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8_{8391924B-843D-4850-BD6D-094271ECC4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<sst xmlns="http://schemas.openxmlformats.org/spreadsheetml/2006/main" count="373" uniqueCount="168">
  <si>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</si>
  <si>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</si>
  <si>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</si>
  <si>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</si>
  <si>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</si>
  <si>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</si>
  <si>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</si>
  <si>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</si>
  <si>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</si>
  <si>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</si>
  <si>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</si>
  <si>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</si>
  <si>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</si>
  <si>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</si>
  <si>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</si>
  <si>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</si>
  <si>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</si>
  <si>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</si>
  <si>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</si>
  <si>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</si>
  <si>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</si>
  <si>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</si>
  <si>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</si>
  <si>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</si>
  <si>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</si>
  <si>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</si>
  <si>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</si>
  <si>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</si>
  <si>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</si>
  <si>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</si>
  <si>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</si>
  <si>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</si>
  <si>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</si>
  <si>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</si>
  <si>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</si>
  <si>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</si>
  <si>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</si>
  <si>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</si>
  <si>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</si>
  <si>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</si>
  <si>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</si>
  <si>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</si>
  <si>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</si>
  <si>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</si>
  <si>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</si>
  <si>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</si>
  <si>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</si>
  <si>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</si>
  <si>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</si>
  <si>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</si>
  <si>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</si>
  <si>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</si>
  <si>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</si>
  <si>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</si>
  <si>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</si>
  <si>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</si>
  <si>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</si>
  <si>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</si>
  <si>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</si>
  <si>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</si>
  <si>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</si>
  <si>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</si>
  <si>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</si>
  <si>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</si>
  <si>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</si>
  <si>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</si>
  <si>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</si>
  <si>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</si>
  <si>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</si>
  <si>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</si>
  <si>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</si>
  <si>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</si>
  <si>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</si>
  <si>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</si>
  <si>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</si>
  <si>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</si>
  <si>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</si>
  <si>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</si>
  <si>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</si>
  <si>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</si>
  <si>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</si>
  <si>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</si>
  <si>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</si>
  <si>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</si>
  <si>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</si>
  <si>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</si>
  <si>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</si>
  <si>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</si>
  <si>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</si>
  <si>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</si>
  <si>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</si>
  <si>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</si>
  <si>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</si>
  <si>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</si>
  <si>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</si>
  <si>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</si>
  <si>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</si>
  <si>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</si>
  <si>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</si>
  <si>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</si>
  <si>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</si>
  <si>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</si>
  <si>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</si>
  <si>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</si>
  <si>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</si>
  <si>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</si>
  <si>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</si>
  <si>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</si>
  <si>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</si>
  <si>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</si>
  <si>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</si>
  <si>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</si>
  <si>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</si>
  <si>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</si>
  <si>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</si>
  <si>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</si>
  <si>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</si>
  <si>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</si>
  <si>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</si>
  <si>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</si>
  <si>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</si>
  <si>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</si>
  <si>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</si>
  <si>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</si>
  <si>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</si>
  <si>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</si>
  <si>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</si>
  <si>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</si>
  <si>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</si>
  <si>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</si>
  <si>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</si>
  <si>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</si>
  <si>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</si>
  <si>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</si>
  <si>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</si>
  <si>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</si>
  <si>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</si>
  <si>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</si>
  <si>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</si>
  <si>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</si>
  <si>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</si>
  <si>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</si>
  <si>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</si>
  <si>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</si>
  <si>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</si>
  <si>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</si>
  <si>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</si>
  <si>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</si>
  <si>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</si>
  <si>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</si>
  <si>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</si>
  <si>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</si>
  <si>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</si>
  <si>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</si>
  <si>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</si>
  <si>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</si>
  <si>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</si>
  <si>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</si>
  <si>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</si>
  <si>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</si>
  <si>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</si>
  <si>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</si>
  <si>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</si>
  <si>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>Заборгованість погашено за рахунок коштів обласного бюджету</t>
  </si>
  <si>
    <t>Недостатність фінансування з НСЗУ, неприведення у відповідність штатної чисельності та структури нарахувань</t>
  </si>
  <si>
    <t>В стані ліквідації. Відсутність користувачів послугами</t>
  </si>
  <si>
    <t>у Тернопільській області станом на 07.02.2022</t>
  </si>
  <si>
    <t xml:space="preserve">Недостатня кількість замовлень на продукцію, недостаток обігових коштів.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</si>
</sst>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6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3" borderId="18" xfId="0" applyNumberFormat="1" applyFont="1" applyFill="1" applyBorder="1" applyAlignment="1">
      <alignment horizontal="center" vertical="center" wrapText="1"/>
    </xf>
    <xf numFmtId="164" fontId="11" fillId="3" borderId="12" xfId="0" applyNumberFormat="1" applyFont="1" applyFill="1" applyBorder="1" applyAlignment="1">
      <alignment horizontal="center" vertical="center" wrapText="1"/>
    </xf>
    <xf numFmtId="164" fontId="20" fillId="2" borderId="35" xfId="0" applyNumberFormat="1" applyFont="1" applyFill="1" applyBorder="1" applyAlignment="1">
      <alignment horizontal="center" vertical="center" wrapText="1"/>
    </xf>
    <xf numFmtId="164" fontId="20" fillId="2" borderId="2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zoomScaleNormal="100" zoomScaleSheetLayoutView="100" workbookViewId="0">
      <selection activeCell="T12" sqref="T12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19" t="s">
        <v>58</v>
      </c>
      <c r="R1" s="219"/>
      <c r="S1" s="219"/>
      <c r="T1" s="219"/>
    </row>
    <row r="3" spans="1:22" ht="18" x14ac:dyDescent="0.3">
      <c r="A3" s="228" t="s">
        <v>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</row>
    <row r="4" spans="1:22" ht="18.600000000000001" thickBot="1" x14ac:dyDescent="0.35">
      <c r="A4" s="228" t="s">
        <v>166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22" ht="15" customHeight="1" x14ac:dyDescent="0.3">
      <c r="A5" s="229" t="s">
        <v>1</v>
      </c>
      <c r="B5" s="231" t="s">
        <v>2</v>
      </c>
      <c r="C5" s="238" t="s">
        <v>3</v>
      </c>
      <c r="D5" s="231" t="s">
        <v>4</v>
      </c>
      <c r="E5" s="237" t="s">
        <v>5</v>
      </c>
      <c r="F5" s="241" t="s">
        <v>47</v>
      </c>
      <c r="G5" s="233" t="s">
        <v>6</v>
      </c>
      <c r="H5" s="231"/>
      <c r="I5" s="231"/>
      <c r="J5" s="231"/>
      <c r="K5" s="231"/>
      <c r="L5" s="234"/>
      <c r="M5" s="229" t="s">
        <v>7</v>
      </c>
      <c r="N5" s="231"/>
      <c r="O5" s="231"/>
      <c r="P5" s="231"/>
      <c r="Q5" s="231"/>
      <c r="R5" s="237"/>
      <c r="S5" s="220" t="s">
        <v>12</v>
      </c>
      <c r="T5" s="223"/>
    </row>
    <row r="6" spans="1:22" ht="15.75" customHeight="1" x14ac:dyDescent="0.3">
      <c r="A6" s="225"/>
      <c r="B6" s="226"/>
      <c r="C6" s="239"/>
      <c r="D6" s="226"/>
      <c r="E6" s="227"/>
      <c r="F6" s="242"/>
      <c r="G6" s="235"/>
      <c r="H6" s="226"/>
      <c r="I6" s="226"/>
      <c r="J6" s="226"/>
      <c r="K6" s="226"/>
      <c r="L6" s="236"/>
      <c r="M6" s="225" t="s">
        <v>8</v>
      </c>
      <c r="N6" s="226"/>
      <c r="O6" s="226"/>
      <c r="P6" s="226"/>
      <c r="Q6" s="226"/>
      <c r="R6" s="227"/>
      <c r="S6" s="221"/>
      <c r="T6" s="224"/>
    </row>
    <row r="7" spans="1:22" ht="92.25" customHeight="1" thickBot="1" x14ac:dyDescent="0.35">
      <c r="A7" s="230"/>
      <c r="B7" s="232"/>
      <c r="C7" s="239"/>
      <c r="D7" s="232"/>
      <c r="E7" s="240"/>
      <c r="F7" s="243"/>
      <c r="G7" s="7">
        <v>44197</v>
      </c>
      <c r="H7" s="8" t="s">
        <v>9</v>
      </c>
      <c r="I7" s="171">
        <v>44562</v>
      </c>
      <c r="J7" s="8" t="s">
        <v>9</v>
      </c>
      <c r="K7" s="171">
        <v>44599</v>
      </c>
      <c r="L7" s="18" t="s">
        <v>9</v>
      </c>
      <c r="M7" s="17">
        <v>44197</v>
      </c>
      <c r="N7" s="19" t="s">
        <v>10</v>
      </c>
      <c r="O7" s="171">
        <v>44562</v>
      </c>
      <c r="P7" s="19" t="s">
        <v>10</v>
      </c>
      <c r="Q7" s="171">
        <v>44599</v>
      </c>
      <c r="R7" s="22" t="s">
        <v>10</v>
      </c>
      <c r="S7" s="222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65</v>
      </c>
      <c r="U9" s="1"/>
      <c r="V9" s="2"/>
    </row>
    <row r="10" spans="1:22" ht="45" customHeight="1" x14ac:dyDescent="0.3">
      <c r="A10" s="142">
        <v>1</v>
      </c>
      <c r="B10" s="156" t="s">
        <v>14</v>
      </c>
      <c r="C10" s="64">
        <v>14040960</v>
      </c>
      <c r="D10" s="64" t="s">
        <v>41</v>
      </c>
      <c r="E10" s="99" t="s">
        <v>42</v>
      </c>
      <c r="F10" s="63">
        <v>25</v>
      </c>
      <c r="G10" s="64">
        <v>25</v>
      </c>
      <c r="H10" s="64">
        <v>0</v>
      </c>
      <c r="I10" s="135">
        <v>25</v>
      </c>
      <c r="J10" s="135">
        <v>0</v>
      </c>
      <c r="K10" s="135">
        <v>25</v>
      </c>
      <c r="L10" s="76">
        <v>0</v>
      </c>
      <c r="M10" s="77">
        <v>2893.2</v>
      </c>
      <c r="N10" s="78">
        <v>0</v>
      </c>
      <c r="O10" s="133">
        <v>4122.8999999999996</v>
      </c>
      <c r="P10" s="133">
        <v>0</v>
      </c>
      <c r="Q10" s="133">
        <v>4122.8999999999996</v>
      </c>
      <c r="R10" s="96">
        <v>0</v>
      </c>
      <c r="S10" s="63">
        <v>32</v>
      </c>
      <c r="T10" s="97" t="s">
        <v>48</v>
      </c>
      <c r="U10" s="1"/>
      <c r="V10" s="2"/>
    </row>
    <row r="11" spans="1:22" ht="60" customHeight="1" x14ac:dyDescent="0.3">
      <c r="A11" s="142">
        <v>2</v>
      </c>
      <c r="B11" s="156" t="s">
        <v>60</v>
      </c>
      <c r="C11" s="64">
        <v>24969510</v>
      </c>
      <c r="D11" s="64" t="s">
        <v>43</v>
      </c>
      <c r="E11" s="99" t="s">
        <v>42</v>
      </c>
      <c r="F11" s="63">
        <v>54</v>
      </c>
      <c r="G11" s="64">
        <v>54</v>
      </c>
      <c r="H11" s="64">
        <v>0</v>
      </c>
      <c r="I11" s="135">
        <v>46</v>
      </c>
      <c r="J11" s="135">
        <v>0</v>
      </c>
      <c r="K11" s="135">
        <v>46</v>
      </c>
      <c r="L11" s="76">
        <v>0</v>
      </c>
      <c r="M11" s="79">
        <v>198.4</v>
      </c>
      <c r="N11" s="80">
        <v>0</v>
      </c>
      <c r="O11" s="132">
        <v>1354.9</v>
      </c>
      <c r="P11" s="132">
        <v>0</v>
      </c>
      <c r="Q11" s="132">
        <v>1354.9</v>
      </c>
      <c r="R11" s="98">
        <v>0</v>
      </c>
      <c r="S11" s="63">
        <v>13</v>
      </c>
      <c r="T11" s="97" t="s">
        <v>142</v>
      </c>
      <c r="U11" s="1"/>
      <c r="V11" s="2"/>
    </row>
    <row r="12" spans="1:22" ht="41.25" customHeight="1" x14ac:dyDescent="0.3">
      <c r="A12" s="142">
        <v>3</v>
      </c>
      <c r="B12" s="156" t="s">
        <v>15</v>
      </c>
      <c r="C12" s="64">
        <v>5381573</v>
      </c>
      <c r="D12" s="64" t="s">
        <v>43</v>
      </c>
      <c r="E12" s="99" t="s">
        <v>42</v>
      </c>
      <c r="F12" s="63">
        <v>57</v>
      </c>
      <c r="G12" s="64">
        <v>40</v>
      </c>
      <c r="H12" s="64">
        <v>6</v>
      </c>
      <c r="I12" s="135">
        <v>42</v>
      </c>
      <c r="J12" s="135">
        <v>15</v>
      </c>
      <c r="K12" s="135">
        <v>42</v>
      </c>
      <c r="L12" s="76"/>
      <c r="M12" s="79">
        <v>805.4</v>
      </c>
      <c r="N12" s="80">
        <v>60.1</v>
      </c>
      <c r="O12" s="132">
        <v>856.4</v>
      </c>
      <c r="P12" s="132">
        <v>149.19999999999999</v>
      </c>
      <c r="Q12" s="132">
        <v>856.4</v>
      </c>
      <c r="R12" s="194">
        <v>163.69999999999999</v>
      </c>
      <c r="S12" s="63">
        <v>45</v>
      </c>
      <c r="T12" s="97" t="s">
        <v>68</v>
      </c>
      <c r="U12" s="1"/>
      <c r="V12" s="2"/>
    </row>
    <row r="13" spans="1:22" ht="50.25" customHeight="1" x14ac:dyDescent="0.3">
      <c r="A13" s="142">
        <v>4</v>
      </c>
      <c r="B13" s="156" t="s">
        <v>54</v>
      </c>
      <c r="C13" s="64">
        <v>22607719</v>
      </c>
      <c r="D13" s="64" t="s">
        <v>43</v>
      </c>
      <c r="E13" s="99" t="s">
        <v>42</v>
      </c>
      <c r="F13" s="63">
        <v>169</v>
      </c>
      <c r="G13" s="65">
        <v>201</v>
      </c>
      <c r="H13" s="65">
        <v>99</v>
      </c>
      <c r="I13" s="195">
        <v>155</v>
      </c>
      <c r="J13" s="195">
        <v>0</v>
      </c>
      <c r="K13" s="195">
        <v>169</v>
      </c>
      <c r="L13" s="113">
        <v>0</v>
      </c>
      <c r="M13" s="79">
        <v>2376.3000000000002</v>
      </c>
      <c r="N13" s="80">
        <v>1770</v>
      </c>
      <c r="O13" s="132">
        <v>427.7</v>
      </c>
      <c r="P13" s="132">
        <v>1230</v>
      </c>
      <c r="Q13" s="132">
        <v>427.7</v>
      </c>
      <c r="R13" s="98">
        <v>0</v>
      </c>
      <c r="S13" s="63">
        <v>45</v>
      </c>
      <c r="T13" s="63" t="s">
        <v>167</v>
      </c>
      <c r="U13" s="1"/>
      <c r="V13" s="2"/>
    </row>
    <row r="14" spans="1:22" ht="76.5" hidden="1" customHeight="1" x14ac:dyDescent="0.3">
      <c r="A14" s="143">
        <v>5</v>
      </c>
      <c r="B14" s="151" t="s">
        <v>16</v>
      </c>
      <c r="C14" s="45">
        <v>26197514</v>
      </c>
      <c r="D14" s="45" t="s">
        <v>43</v>
      </c>
      <c r="E14" s="49" t="s">
        <v>123</v>
      </c>
      <c r="F14" s="63">
        <v>0</v>
      </c>
      <c r="G14" s="64">
        <v>0</v>
      </c>
      <c r="H14" s="64">
        <v>8</v>
      </c>
      <c r="I14" s="135">
        <v>0</v>
      </c>
      <c r="J14" s="135">
        <v>0</v>
      </c>
      <c r="K14" s="135">
        <v>0</v>
      </c>
      <c r="L14" s="76">
        <v>0</v>
      </c>
      <c r="M14" s="79">
        <v>751.8</v>
      </c>
      <c r="N14" s="75">
        <v>43.7</v>
      </c>
      <c r="O14" s="48">
        <v>0</v>
      </c>
      <c r="P14" s="135">
        <v>0</v>
      </c>
      <c r="Q14" s="48">
        <v>0</v>
      </c>
      <c r="R14" s="99">
        <v>0</v>
      </c>
      <c r="S14" s="63">
        <v>17</v>
      </c>
      <c r="T14" s="100" t="s">
        <v>75</v>
      </c>
      <c r="U14" s="1"/>
      <c r="V14" s="2"/>
    </row>
    <row r="15" spans="1:22" hidden="1" x14ac:dyDescent="0.3">
      <c r="A15" s="142">
        <v>7</v>
      </c>
      <c r="B15" s="150" t="s">
        <v>17</v>
      </c>
      <c r="C15" s="45">
        <v>26197508</v>
      </c>
      <c r="D15" s="45" t="s">
        <v>43</v>
      </c>
      <c r="E15" s="46" t="s">
        <v>50</v>
      </c>
      <c r="F15" s="63">
        <v>0</v>
      </c>
      <c r="G15" s="64">
        <v>0</v>
      </c>
      <c r="H15" s="64">
        <v>0</v>
      </c>
      <c r="I15" s="135">
        <v>0</v>
      </c>
      <c r="J15" s="135">
        <v>0</v>
      </c>
      <c r="K15" s="135">
        <v>0</v>
      </c>
      <c r="L15" s="76">
        <v>0</v>
      </c>
      <c r="M15" s="79">
        <v>0</v>
      </c>
      <c r="N15" s="80">
        <v>0</v>
      </c>
      <c r="O15" s="50">
        <v>0</v>
      </c>
      <c r="P15" s="132">
        <v>0</v>
      </c>
      <c r="Q15" s="50">
        <v>0</v>
      </c>
      <c r="R15" s="98">
        <v>0</v>
      </c>
      <c r="S15" s="63">
        <v>0</v>
      </c>
      <c r="T15" s="97" t="s">
        <v>51</v>
      </c>
      <c r="U15" s="1"/>
      <c r="V15" s="2"/>
    </row>
    <row r="16" spans="1:22" ht="27.6" x14ac:dyDescent="0.3">
      <c r="A16" s="142">
        <v>5</v>
      </c>
      <c r="B16" s="156" t="s">
        <v>18</v>
      </c>
      <c r="C16" s="64">
        <v>33680377</v>
      </c>
      <c r="D16" s="64" t="s">
        <v>43</v>
      </c>
      <c r="E16" s="99" t="s">
        <v>46</v>
      </c>
      <c r="F16" s="63">
        <v>0</v>
      </c>
      <c r="G16" s="64">
        <v>0</v>
      </c>
      <c r="H16" s="64">
        <v>51</v>
      </c>
      <c r="I16" s="135">
        <v>0</v>
      </c>
      <c r="J16" s="135">
        <v>0</v>
      </c>
      <c r="K16" s="135">
        <v>0</v>
      </c>
      <c r="L16" s="76">
        <v>0</v>
      </c>
      <c r="M16" s="79">
        <v>3589.8</v>
      </c>
      <c r="N16" s="80">
        <v>1121.0999999999999</v>
      </c>
      <c r="O16" s="204">
        <v>0</v>
      </c>
      <c r="P16" s="132">
        <v>0</v>
      </c>
      <c r="Q16" s="204">
        <v>0</v>
      </c>
      <c r="R16" s="91">
        <v>0</v>
      </c>
      <c r="S16" s="63">
        <v>17</v>
      </c>
      <c r="T16" s="97" t="s">
        <v>110</v>
      </c>
      <c r="U16" s="1"/>
      <c r="V16" s="2"/>
    </row>
    <row r="17" spans="1:22" hidden="1" x14ac:dyDescent="0.3">
      <c r="A17" s="142">
        <v>9</v>
      </c>
      <c r="B17" s="156" t="s">
        <v>19</v>
      </c>
      <c r="C17" s="64">
        <v>26197477</v>
      </c>
      <c r="D17" s="64" t="s">
        <v>43</v>
      </c>
      <c r="E17" s="99" t="s">
        <v>50</v>
      </c>
      <c r="F17" s="63">
        <v>0</v>
      </c>
      <c r="G17" s="64">
        <v>0</v>
      </c>
      <c r="H17" s="64">
        <v>0</v>
      </c>
      <c r="I17" s="135">
        <v>0</v>
      </c>
      <c r="J17" s="135">
        <v>0</v>
      </c>
      <c r="K17" s="135">
        <v>0</v>
      </c>
      <c r="L17" s="76">
        <v>0</v>
      </c>
      <c r="M17" s="79">
        <v>0</v>
      </c>
      <c r="N17" s="80">
        <v>0</v>
      </c>
      <c r="O17" s="50">
        <v>0</v>
      </c>
      <c r="P17" s="132">
        <v>0</v>
      </c>
      <c r="Q17" s="50">
        <v>0</v>
      </c>
      <c r="R17" s="98">
        <v>0</v>
      </c>
      <c r="S17" s="63">
        <v>0</v>
      </c>
      <c r="T17" s="97" t="s">
        <v>51</v>
      </c>
      <c r="U17" s="1"/>
      <c r="V17" s="2"/>
    </row>
    <row r="18" spans="1:22" ht="28.2" hidden="1" x14ac:dyDescent="0.3">
      <c r="A18" s="142">
        <v>7</v>
      </c>
      <c r="B18" s="156" t="s">
        <v>20</v>
      </c>
      <c r="C18" s="64">
        <v>26197460</v>
      </c>
      <c r="D18" s="64" t="s">
        <v>43</v>
      </c>
      <c r="E18" s="120" t="s">
        <v>126</v>
      </c>
      <c r="F18" s="63">
        <v>0</v>
      </c>
      <c r="G18" s="64">
        <v>0</v>
      </c>
      <c r="H18" s="64">
        <v>0</v>
      </c>
      <c r="I18" s="135">
        <v>0</v>
      </c>
      <c r="J18" s="135">
        <v>0</v>
      </c>
      <c r="K18" s="135">
        <v>0</v>
      </c>
      <c r="L18" s="76">
        <v>0</v>
      </c>
      <c r="M18" s="79">
        <v>1000.7</v>
      </c>
      <c r="N18" s="80">
        <v>0</v>
      </c>
      <c r="O18" s="48">
        <v>0</v>
      </c>
      <c r="P18" s="132">
        <v>0</v>
      </c>
      <c r="Q18" s="48">
        <v>0</v>
      </c>
      <c r="R18" s="98">
        <v>0</v>
      </c>
      <c r="S18" s="63">
        <v>17</v>
      </c>
      <c r="T18" s="101" t="s">
        <v>76</v>
      </c>
      <c r="U18" s="1"/>
      <c r="V18" s="2"/>
    </row>
    <row r="19" spans="1:22" ht="27.6" x14ac:dyDescent="0.3">
      <c r="A19" s="142">
        <v>6</v>
      </c>
      <c r="B19" s="156" t="s">
        <v>21</v>
      </c>
      <c r="C19" s="64">
        <v>33680403</v>
      </c>
      <c r="D19" s="64" t="s">
        <v>43</v>
      </c>
      <c r="E19" s="99" t="s">
        <v>46</v>
      </c>
      <c r="F19" s="63">
        <v>0</v>
      </c>
      <c r="G19" s="64">
        <v>0</v>
      </c>
      <c r="H19" s="64">
        <v>14</v>
      </c>
      <c r="I19" s="135">
        <v>0</v>
      </c>
      <c r="J19" s="135">
        <v>0</v>
      </c>
      <c r="K19" s="135">
        <v>0</v>
      </c>
      <c r="L19" s="76">
        <v>0</v>
      </c>
      <c r="M19" s="79">
        <v>1863.5</v>
      </c>
      <c r="N19" s="80">
        <v>146.69999999999999</v>
      </c>
      <c r="O19" s="132">
        <v>0</v>
      </c>
      <c r="P19" s="132">
        <v>0</v>
      </c>
      <c r="Q19" s="132">
        <v>0</v>
      </c>
      <c r="R19" s="98">
        <v>0</v>
      </c>
      <c r="S19" s="63">
        <v>17</v>
      </c>
      <c r="T19" s="97" t="s">
        <v>110</v>
      </c>
      <c r="U19" s="1"/>
      <c r="V19" s="2"/>
    </row>
    <row r="20" spans="1:22" ht="17.25" hidden="1" customHeight="1" x14ac:dyDescent="0.3">
      <c r="A20" s="142">
        <v>12</v>
      </c>
      <c r="B20" s="150" t="s">
        <v>22</v>
      </c>
      <c r="C20" s="45">
        <v>26197553</v>
      </c>
      <c r="D20" s="45" t="s">
        <v>43</v>
      </c>
      <c r="E20" s="46" t="s">
        <v>50</v>
      </c>
      <c r="F20" s="63">
        <v>38</v>
      </c>
      <c r="G20" s="64">
        <v>0</v>
      </c>
      <c r="H20" s="64">
        <v>0</v>
      </c>
      <c r="I20" s="135">
        <v>0</v>
      </c>
      <c r="J20" s="135">
        <v>0</v>
      </c>
      <c r="K20" s="135">
        <v>0</v>
      </c>
      <c r="L20" s="76">
        <v>0</v>
      </c>
      <c r="M20" s="79">
        <v>0</v>
      </c>
      <c r="N20" s="80">
        <v>0</v>
      </c>
      <c r="O20" s="208">
        <v>0</v>
      </c>
      <c r="P20" s="132">
        <v>0</v>
      </c>
      <c r="Q20" s="208">
        <v>0</v>
      </c>
      <c r="R20" s="98">
        <v>0</v>
      </c>
      <c r="S20" s="63">
        <v>17</v>
      </c>
      <c r="T20" s="97" t="s">
        <v>51</v>
      </c>
      <c r="U20" s="1"/>
      <c r="V20" s="2"/>
    </row>
    <row r="21" spans="1:22" ht="17.25" hidden="1" customHeight="1" x14ac:dyDescent="0.3">
      <c r="A21" s="142">
        <v>13</v>
      </c>
      <c r="B21" s="150" t="s">
        <v>23</v>
      </c>
      <c r="C21" s="45">
        <v>26194572</v>
      </c>
      <c r="D21" s="45" t="s">
        <v>43</v>
      </c>
      <c r="E21" s="46" t="s">
        <v>50</v>
      </c>
      <c r="F21" s="63">
        <v>38</v>
      </c>
      <c r="G21" s="64">
        <v>0</v>
      </c>
      <c r="H21" s="64">
        <v>0</v>
      </c>
      <c r="I21" s="135">
        <v>0</v>
      </c>
      <c r="J21" s="135">
        <v>0</v>
      </c>
      <c r="K21" s="135">
        <v>0</v>
      </c>
      <c r="L21" s="76">
        <v>0</v>
      </c>
      <c r="M21" s="79">
        <v>0</v>
      </c>
      <c r="N21" s="80">
        <v>0</v>
      </c>
      <c r="O21" s="208">
        <v>0</v>
      </c>
      <c r="P21" s="132">
        <v>0</v>
      </c>
      <c r="Q21" s="208">
        <v>0</v>
      </c>
      <c r="R21" s="98">
        <v>0</v>
      </c>
      <c r="S21" s="63">
        <v>17</v>
      </c>
      <c r="T21" s="97" t="s">
        <v>51</v>
      </c>
      <c r="U21" s="1"/>
      <c r="V21" s="2"/>
    </row>
    <row r="22" spans="1:22" ht="20.25" hidden="1" customHeight="1" x14ac:dyDescent="0.3">
      <c r="A22" s="142">
        <v>14</v>
      </c>
      <c r="B22" s="150" t="s">
        <v>24</v>
      </c>
      <c r="C22" s="45">
        <v>40468009</v>
      </c>
      <c r="D22" s="45" t="s">
        <v>43</v>
      </c>
      <c r="E22" s="46" t="s">
        <v>50</v>
      </c>
      <c r="F22" s="63">
        <v>38</v>
      </c>
      <c r="G22" s="64">
        <v>33</v>
      </c>
      <c r="H22" s="64">
        <v>20</v>
      </c>
      <c r="I22" s="135">
        <v>33</v>
      </c>
      <c r="J22" s="135">
        <v>20</v>
      </c>
      <c r="K22" s="135">
        <v>0</v>
      </c>
      <c r="L22" s="76">
        <v>0</v>
      </c>
      <c r="M22" s="79">
        <v>0</v>
      </c>
      <c r="N22" s="80">
        <v>0</v>
      </c>
      <c r="O22" s="208">
        <v>0</v>
      </c>
      <c r="P22" s="132">
        <v>0</v>
      </c>
      <c r="Q22" s="208">
        <v>0</v>
      </c>
      <c r="R22" s="98">
        <v>0</v>
      </c>
      <c r="S22" s="63">
        <v>17</v>
      </c>
      <c r="T22" s="97" t="s">
        <v>51</v>
      </c>
      <c r="U22" s="1"/>
      <c r="V22" s="2"/>
    </row>
    <row r="23" spans="1:22" ht="13.5" hidden="1" customHeight="1" x14ac:dyDescent="0.3">
      <c r="A23" s="142">
        <v>15</v>
      </c>
      <c r="B23" s="150" t="s">
        <v>25</v>
      </c>
      <c r="C23" s="51">
        <v>26197595</v>
      </c>
      <c r="D23" s="45" t="s">
        <v>43</v>
      </c>
      <c r="E23" s="46" t="s">
        <v>50</v>
      </c>
      <c r="F23" s="63">
        <v>38</v>
      </c>
      <c r="G23" s="66">
        <v>0</v>
      </c>
      <c r="H23" s="66">
        <v>0</v>
      </c>
      <c r="I23" s="137">
        <v>0</v>
      </c>
      <c r="J23" s="137">
        <v>0</v>
      </c>
      <c r="K23" s="137">
        <v>0</v>
      </c>
      <c r="L23" s="114">
        <v>0</v>
      </c>
      <c r="M23" s="81">
        <v>0</v>
      </c>
      <c r="N23" s="82">
        <v>0</v>
      </c>
      <c r="O23" s="212">
        <v>0</v>
      </c>
      <c r="P23" s="213">
        <v>0</v>
      </c>
      <c r="Q23" s="212">
        <v>0</v>
      </c>
      <c r="R23" s="98">
        <v>0</v>
      </c>
      <c r="S23" s="63">
        <v>17</v>
      </c>
      <c r="T23" s="102" t="s">
        <v>51</v>
      </c>
      <c r="U23" s="1"/>
      <c r="V23" s="2"/>
    </row>
    <row r="24" spans="1:22" ht="51.75" customHeight="1" x14ac:dyDescent="0.3">
      <c r="A24" s="142">
        <v>7</v>
      </c>
      <c r="B24" s="156" t="s">
        <v>71</v>
      </c>
      <c r="C24" s="121">
        <v>21162706</v>
      </c>
      <c r="D24" s="64" t="s">
        <v>45</v>
      </c>
      <c r="E24" s="99" t="s">
        <v>42</v>
      </c>
      <c r="F24" s="63">
        <v>27</v>
      </c>
      <c r="G24" s="64">
        <v>27</v>
      </c>
      <c r="H24" s="64">
        <v>0</v>
      </c>
      <c r="I24" s="135">
        <v>1</v>
      </c>
      <c r="J24" s="135">
        <v>0</v>
      </c>
      <c r="K24" s="135">
        <v>0</v>
      </c>
      <c r="L24" s="76">
        <v>0</v>
      </c>
      <c r="M24" s="79">
        <v>252.9</v>
      </c>
      <c r="N24" s="80">
        <v>0</v>
      </c>
      <c r="O24" s="132">
        <v>0</v>
      </c>
      <c r="P24" s="132">
        <v>0</v>
      </c>
      <c r="Q24" s="132">
        <v>0</v>
      </c>
      <c r="R24" s="98">
        <v>0</v>
      </c>
      <c r="S24" s="63">
        <v>0</v>
      </c>
      <c r="T24" s="63" t="s">
        <v>80</v>
      </c>
      <c r="U24" s="1"/>
      <c r="V24" s="2"/>
    </row>
    <row r="25" spans="1:22" ht="27.6" x14ac:dyDescent="0.3">
      <c r="A25" s="142">
        <v>8</v>
      </c>
      <c r="B25" s="156" t="s">
        <v>26</v>
      </c>
      <c r="C25" s="64">
        <v>26197661</v>
      </c>
      <c r="D25" s="64" t="s">
        <v>43</v>
      </c>
      <c r="E25" s="99" t="s">
        <v>46</v>
      </c>
      <c r="F25" s="63">
        <v>0</v>
      </c>
      <c r="G25" s="64">
        <v>0</v>
      </c>
      <c r="H25" s="64">
        <v>15</v>
      </c>
      <c r="I25" s="135">
        <v>0</v>
      </c>
      <c r="J25" s="135">
        <v>0</v>
      </c>
      <c r="K25" s="135">
        <v>0</v>
      </c>
      <c r="L25" s="76">
        <v>0</v>
      </c>
      <c r="M25" s="79">
        <v>6500.4</v>
      </c>
      <c r="N25" s="80">
        <v>220</v>
      </c>
      <c r="O25" s="132">
        <v>0</v>
      </c>
      <c r="P25" s="132">
        <v>0</v>
      </c>
      <c r="Q25" s="132">
        <v>0</v>
      </c>
      <c r="R25" s="98">
        <v>0</v>
      </c>
      <c r="S25" s="63">
        <v>22</v>
      </c>
      <c r="T25" s="97" t="s">
        <v>110</v>
      </c>
      <c r="U25" s="1"/>
      <c r="V25" s="2"/>
    </row>
    <row r="26" spans="1:22" ht="18" hidden="1" customHeight="1" x14ac:dyDescent="0.3">
      <c r="A26" s="142">
        <v>17</v>
      </c>
      <c r="B26" s="150" t="s">
        <v>27</v>
      </c>
      <c r="C26" s="45">
        <v>26197655</v>
      </c>
      <c r="D26" s="45" t="s">
        <v>43</v>
      </c>
      <c r="E26" s="46" t="s">
        <v>50</v>
      </c>
      <c r="F26" s="63">
        <v>0</v>
      </c>
      <c r="G26" s="64">
        <v>0</v>
      </c>
      <c r="H26" s="64">
        <v>0</v>
      </c>
      <c r="I26" s="135">
        <v>0</v>
      </c>
      <c r="J26" s="135">
        <v>0</v>
      </c>
      <c r="K26" s="135">
        <v>0</v>
      </c>
      <c r="L26" s="76">
        <v>0</v>
      </c>
      <c r="M26" s="79">
        <v>0</v>
      </c>
      <c r="N26" s="80">
        <v>0</v>
      </c>
      <c r="O26" s="208">
        <v>0</v>
      </c>
      <c r="P26" s="132">
        <v>0</v>
      </c>
      <c r="Q26" s="208">
        <v>0</v>
      </c>
      <c r="R26" s="98">
        <v>0</v>
      </c>
      <c r="S26" s="63">
        <v>0</v>
      </c>
      <c r="T26" s="97" t="s">
        <v>51</v>
      </c>
      <c r="U26" s="1"/>
      <c r="V26" s="2"/>
    </row>
    <row r="27" spans="1:22" ht="16.5" hidden="1" customHeight="1" thickBot="1" x14ac:dyDescent="0.35">
      <c r="A27" s="144">
        <v>18</v>
      </c>
      <c r="B27" s="152" t="s">
        <v>28</v>
      </c>
      <c r="C27" s="52">
        <v>26197603</v>
      </c>
      <c r="D27" s="52" t="s">
        <v>43</v>
      </c>
      <c r="E27" s="53" t="s">
        <v>50</v>
      </c>
      <c r="F27" s="67">
        <v>0</v>
      </c>
      <c r="G27" s="68">
        <v>0</v>
      </c>
      <c r="H27" s="68">
        <v>0</v>
      </c>
      <c r="I27" s="136">
        <v>0</v>
      </c>
      <c r="J27" s="136">
        <v>0</v>
      </c>
      <c r="K27" s="136">
        <v>0</v>
      </c>
      <c r="L27" s="115">
        <v>0</v>
      </c>
      <c r="M27" s="83">
        <v>0</v>
      </c>
      <c r="N27" s="84">
        <v>0</v>
      </c>
      <c r="O27" s="214">
        <v>0</v>
      </c>
      <c r="P27" s="134">
        <v>0</v>
      </c>
      <c r="Q27" s="214">
        <v>0</v>
      </c>
      <c r="R27" s="103">
        <v>0</v>
      </c>
      <c r="S27" s="67">
        <v>0</v>
      </c>
      <c r="T27" s="104" t="s">
        <v>51</v>
      </c>
      <c r="U27" s="1"/>
      <c r="V27" s="2"/>
    </row>
    <row r="28" spans="1:22" ht="27" hidden="1" customHeight="1" x14ac:dyDescent="0.3">
      <c r="A28" s="145">
        <v>19</v>
      </c>
      <c r="B28" s="153" t="s">
        <v>29</v>
      </c>
      <c r="C28" s="54">
        <v>26197618</v>
      </c>
      <c r="D28" s="54" t="s">
        <v>41</v>
      </c>
      <c r="E28" s="55" t="s">
        <v>50</v>
      </c>
      <c r="F28" s="69">
        <v>40</v>
      </c>
      <c r="G28" s="70">
        <v>40</v>
      </c>
      <c r="H28" s="70">
        <v>19</v>
      </c>
      <c r="I28" s="138">
        <v>40</v>
      </c>
      <c r="J28" s="138">
        <v>19</v>
      </c>
      <c r="K28" s="138">
        <v>40</v>
      </c>
      <c r="L28" s="116">
        <v>19</v>
      </c>
      <c r="M28" s="77">
        <v>0</v>
      </c>
      <c r="N28" s="78">
        <v>0</v>
      </c>
      <c r="O28" s="215">
        <v>0</v>
      </c>
      <c r="P28" s="133">
        <v>0</v>
      </c>
      <c r="Q28" s="215">
        <v>0</v>
      </c>
      <c r="R28" s="96">
        <v>0</v>
      </c>
      <c r="S28" s="69">
        <v>0</v>
      </c>
      <c r="T28" s="69" t="s">
        <v>51</v>
      </c>
      <c r="U28" s="1"/>
      <c r="V28" s="2"/>
    </row>
    <row r="29" spans="1:22" ht="95.25" customHeight="1" thickBot="1" x14ac:dyDescent="0.35">
      <c r="A29" s="142">
        <v>9</v>
      </c>
      <c r="B29" s="156" t="s">
        <v>30</v>
      </c>
      <c r="C29" s="64">
        <v>31995099</v>
      </c>
      <c r="D29" s="64" t="s">
        <v>43</v>
      </c>
      <c r="E29" s="99" t="s">
        <v>46</v>
      </c>
      <c r="F29" s="63">
        <v>85</v>
      </c>
      <c r="G29" s="64">
        <v>16</v>
      </c>
      <c r="H29" s="64">
        <v>12</v>
      </c>
      <c r="I29" s="135">
        <v>527</v>
      </c>
      <c r="J29" s="135">
        <v>448</v>
      </c>
      <c r="K29" s="135">
        <v>527</v>
      </c>
      <c r="L29" s="76">
        <v>449</v>
      </c>
      <c r="M29" s="79">
        <v>305.5</v>
      </c>
      <c r="N29" s="80">
        <v>213.1</v>
      </c>
      <c r="O29" s="132">
        <v>15281.8</v>
      </c>
      <c r="P29" s="132">
        <v>185.4</v>
      </c>
      <c r="Q29" s="132">
        <v>14927.2</v>
      </c>
      <c r="R29" s="98">
        <v>234.7</v>
      </c>
      <c r="S29" s="63">
        <v>38</v>
      </c>
      <c r="T29" s="105" t="s">
        <v>109</v>
      </c>
      <c r="U29" s="1"/>
      <c r="V29" s="2"/>
    </row>
    <row r="30" spans="1:22" ht="69.75" hidden="1" customHeight="1" x14ac:dyDescent="0.3">
      <c r="A30" s="142">
        <v>12</v>
      </c>
      <c r="B30" s="150" t="s">
        <v>31</v>
      </c>
      <c r="C30" s="45">
        <v>38201423</v>
      </c>
      <c r="D30" s="45" t="s">
        <v>43</v>
      </c>
      <c r="E30" s="49" t="s">
        <v>124</v>
      </c>
      <c r="F30" s="63">
        <v>1</v>
      </c>
      <c r="G30" s="64">
        <v>0</v>
      </c>
      <c r="H30" s="64">
        <v>159</v>
      </c>
      <c r="I30" s="135">
        <v>0</v>
      </c>
      <c r="J30" s="135">
        <v>0</v>
      </c>
      <c r="K30" s="135">
        <v>0</v>
      </c>
      <c r="L30" s="76">
        <v>0</v>
      </c>
      <c r="M30" s="79">
        <v>702.3</v>
      </c>
      <c r="N30" s="80">
        <v>702.3</v>
      </c>
      <c r="O30" s="48">
        <v>0</v>
      </c>
      <c r="P30" s="91">
        <v>0</v>
      </c>
      <c r="Q30" s="48">
        <v>0</v>
      </c>
      <c r="R30" s="98">
        <v>0</v>
      </c>
      <c r="S30" s="63"/>
      <c r="T30" s="63" t="s">
        <v>79</v>
      </c>
      <c r="U30" s="1"/>
      <c r="V30" s="2"/>
    </row>
    <row r="31" spans="1:22" ht="72" hidden="1" customHeight="1" x14ac:dyDescent="0.3">
      <c r="A31" s="142">
        <v>13</v>
      </c>
      <c r="B31" s="150" t="s">
        <v>32</v>
      </c>
      <c r="C31" s="45">
        <v>37457526</v>
      </c>
      <c r="D31" s="45" t="s">
        <v>43</v>
      </c>
      <c r="E31" s="49" t="s">
        <v>125</v>
      </c>
      <c r="F31" s="63">
        <v>1</v>
      </c>
      <c r="G31" s="64">
        <v>0</v>
      </c>
      <c r="H31" s="64">
        <v>17</v>
      </c>
      <c r="I31" s="135">
        <v>0</v>
      </c>
      <c r="J31" s="135">
        <v>0</v>
      </c>
      <c r="K31" s="135">
        <v>0</v>
      </c>
      <c r="L31" s="76">
        <v>0</v>
      </c>
      <c r="M31" s="79">
        <v>404.9</v>
      </c>
      <c r="N31" s="80">
        <v>404.9</v>
      </c>
      <c r="O31" s="48">
        <v>0</v>
      </c>
      <c r="P31" s="91">
        <v>0</v>
      </c>
      <c r="Q31" s="48">
        <v>0</v>
      </c>
      <c r="R31" s="98">
        <v>0</v>
      </c>
      <c r="S31" s="63"/>
      <c r="T31" s="63" t="s">
        <v>79</v>
      </c>
      <c r="U31" s="1"/>
      <c r="V31" s="2"/>
    </row>
    <row r="32" spans="1:22" ht="55.8" hidden="1" thickBot="1" x14ac:dyDescent="0.35">
      <c r="A32" s="144">
        <v>14</v>
      </c>
      <c r="B32" s="152" t="s">
        <v>33</v>
      </c>
      <c r="C32" s="52">
        <v>26197721</v>
      </c>
      <c r="D32" s="52" t="s">
        <v>43</v>
      </c>
      <c r="E32" s="49" t="s">
        <v>123</v>
      </c>
      <c r="F32" s="67">
        <v>0</v>
      </c>
      <c r="G32" s="68">
        <v>0</v>
      </c>
      <c r="H32" s="68">
        <v>80</v>
      </c>
      <c r="I32" s="136">
        <v>0</v>
      </c>
      <c r="J32" s="136">
        <v>0</v>
      </c>
      <c r="K32" s="136">
        <v>0</v>
      </c>
      <c r="L32" s="115">
        <v>0</v>
      </c>
      <c r="M32" s="83">
        <v>2333.9</v>
      </c>
      <c r="N32" s="84">
        <v>1501.1</v>
      </c>
      <c r="O32" s="48">
        <v>0</v>
      </c>
      <c r="P32" s="92">
        <v>0</v>
      </c>
      <c r="Q32" s="48">
        <v>0</v>
      </c>
      <c r="R32" s="103">
        <v>0</v>
      </c>
      <c r="S32" s="67">
        <v>0</v>
      </c>
      <c r="T32" s="65" t="s">
        <v>74</v>
      </c>
      <c r="U32" s="1"/>
      <c r="V32" s="2"/>
    </row>
    <row r="33" spans="1:22" ht="33" hidden="1" customHeight="1" x14ac:dyDescent="0.3">
      <c r="A33" s="146">
        <v>24</v>
      </c>
      <c r="B33" s="154" t="s">
        <v>52</v>
      </c>
      <c r="C33" s="56">
        <v>43188153</v>
      </c>
      <c r="D33" s="56" t="s">
        <v>43</v>
      </c>
      <c r="E33" s="57" t="s">
        <v>42</v>
      </c>
      <c r="F33" s="71">
        <v>486</v>
      </c>
      <c r="G33" s="72">
        <v>0</v>
      </c>
      <c r="H33" s="72">
        <v>0</v>
      </c>
      <c r="I33" s="139">
        <v>0</v>
      </c>
      <c r="J33" s="139">
        <v>0</v>
      </c>
      <c r="K33" s="139">
        <v>0</v>
      </c>
      <c r="L33" s="117">
        <v>0</v>
      </c>
      <c r="M33" s="85">
        <v>0</v>
      </c>
      <c r="N33" s="86">
        <v>0</v>
      </c>
      <c r="O33" s="58">
        <v>0</v>
      </c>
      <c r="P33" s="93">
        <v>0</v>
      </c>
      <c r="Q33" s="58">
        <v>0</v>
      </c>
      <c r="R33" s="106">
        <v>0</v>
      </c>
      <c r="S33" s="71">
        <v>0</v>
      </c>
      <c r="T33" s="71" t="s">
        <v>55</v>
      </c>
      <c r="U33" s="1"/>
      <c r="V33" s="2"/>
    </row>
    <row r="34" spans="1:22" ht="21" hidden="1" customHeight="1" x14ac:dyDescent="0.3">
      <c r="A34" s="142">
        <v>25</v>
      </c>
      <c r="B34" s="150" t="s">
        <v>34</v>
      </c>
      <c r="C34" s="45">
        <v>25701100</v>
      </c>
      <c r="D34" s="45" t="s">
        <v>44</v>
      </c>
      <c r="E34" s="47" t="s">
        <v>42</v>
      </c>
      <c r="F34" s="63">
        <v>0</v>
      </c>
      <c r="G34" s="64">
        <v>0</v>
      </c>
      <c r="H34" s="64">
        <v>0</v>
      </c>
      <c r="I34" s="135">
        <v>0</v>
      </c>
      <c r="J34" s="135">
        <v>0</v>
      </c>
      <c r="K34" s="135">
        <v>0</v>
      </c>
      <c r="L34" s="76">
        <v>0</v>
      </c>
      <c r="M34" s="79">
        <v>0</v>
      </c>
      <c r="N34" s="80">
        <v>0</v>
      </c>
      <c r="O34" s="50">
        <v>0</v>
      </c>
      <c r="P34" s="91">
        <v>0</v>
      </c>
      <c r="Q34" s="50">
        <v>0</v>
      </c>
      <c r="R34" s="98">
        <v>0</v>
      </c>
      <c r="S34" s="63">
        <v>0</v>
      </c>
      <c r="T34" s="63" t="s">
        <v>48</v>
      </c>
      <c r="U34" s="1"/>
      <c r="V34" s="2"/>
    </row>
    <row r="35" spans="1:22" ht="23.25" hidden="1" customHeight="1" thickBot="1" x14ac:dyDescent="0.35">
      <c r="A35" s="147">
        <v>26</v>
      </c>
      <c r="B35" s="155" t="s">
        <v>35</v>
      </c>
      <c r="C35" s="59"/>
      <c r="D35" s="59" t="s">
        <v>44</v>
      </c>
      <c r="E35" s="60" t="s">
        <v>42</v>
      </c>
      <c r="F35" s="73"/>
      <c r="G35" s="74"/>
      <c r="H35" s="74"/>
      <c r="I35" s="140"/>
      <c r="J35" s="140"/>
      <c r="K35" s="140"/>
      <c r="L35" s="118"/>
      <c r="M35" s="87"/>
      <c r="N35" s="88"/>
      <c r="O35" s="61"/>
      <c r="P35" s="94"/>
      <c r="Q35" s="61"/>
      <c r="R35" s="107"/>
      <c r="S35" s="73"/>
      <c r="T35" s="73"/>
      <c r="U35" s="1"/>
      <c r="V35" s="2"/>
    </row>
    <row r="36" spans="1:22" ht="41.4" x14ac:dyDescent="0.3">
      <c r="A36" s="145">
        <v>10</v>
      </c>
      <c r="B36" s="169" t="s">
        <v>36</v>
      </c>
      <c r="C36" s="70">
        <v>31299719</v>
      </c>
      <c r="D36" s="70" t="s">
        <v>45</v>
      </c>
      <c r="E36" s="122" t="s">
        <v>42</v>
      </c>
      <c r="F36" s="69">
        <v>46</v>
      </c>
      <c r="G36" s="70">
        <v>45</v>
      </c>
      <c r="H36" s="70">
        <v>0</v>
      </c>
      <c r="I36" s="138">
        <v>37</v>
      </c>
      <c r="J36" s="138">
        <v>0</v>
      </c>
      <c r="K36" s="138">
        <v>37</v>
      </c>
      <c r="L36" s="116">
        <v>0</v>
      </c>
      <c r="M36" s="77">
        <v>1096.8</v>
      </c>
      <c r="N36" s="78">
        <v>0</v>
      </c>
      <c r="O36" s="133">
        <v>641.4</v>
      </c>
      <c r="P36" s="133">
        <v>0</v>
      </c>
      <c r="Q36" s="133">
        <v>641.4</v>
      </c>
      <c r="R36" s="96">
        <v>0</v>
      </c>
      <c r="S36" s="69">
        <v>12</v>
      </c>
      <c r="T36" s="69" t="s">
        <v>59</v>
      </c>
      <c r="U36" s="1"/>
      <c r="V36" s="2"/>
    </row>
    <row r="37" spans="1:22" ht="36" hidden="1" customHeight="1" x14ac:dyDescent="0.3">
      <c r="A37" s="142">
        <v>25</v>
      </c>
      <c r="B37" s="150" t="s">
        <v>37</v>
      </c>
      <c r="C37" s="45">
        <v>14034534</v>
      </c>
      <c r="D37" s="54" t="s">
        <v>45</v>
      </c>
      <c r="E37" s="62" t="s">
        <v>42</v>
      </c>
      <c r="F37" s="63">
        <v>573</v>
      </c>
      <c r="G37" s="64">
        <v>0</v>
      </c>
      <c r="H37" s="64">
        <v>0</v>
      </c>
      <c r="I37" s="135">
        <v>0</v>
      </c>
      <c r="J37" s="135">
        <v>0</v>
      </c>
      <c r="K37" s="135">
        <v>0</v>
      </c>
      <c r="L37" s="76">
        <v>0</v>
      </c>
      <c r="M37" s="79">
        <v>0</v>
      </c>
      <c r="N37" s="80">
        <v>0</v>
      </c>
      <c r="O37" s="48">
        <v>0</v>
      </c>
      <c r="P37" s="132">
        <v>0</v>
      </c>
      <c r="Q37" s="48">
        <v>0</v>
      </c>
      <c r="R37" s="98">
        <v>0</v>
      </c>
      <c r="S37" s="63">
        <v>0</v>
      </c>
      <c r="T37" s="63" t="s">
        <v>53</v>
      </c>
      <c r="U37" s="1"/>
      <c r="V37" s="2"/>
    </row>
    <row r="38" spans="1:22" ht="82.5" customHeight="1" x14ac:dyDescent="0.3">
      <c r="A38" s="142">
        <v>11</v>
      </c>
      <c r="B38" s="156" t="s">
        <v>38</v>
      </c>
      <c r="C38" s="64">
        <v>38232032</v>
      </c>
      <c r="D38" s="64" t="s">
        <v>45</v>
      </c>
      <c r="E38" s="99" t="s">
        <v>42</v>
      </c>
      <c r="F38" s="63">
        <v>128</v>
      </c>
      <c r="G38" s="64">
        <v>1</v>
      </c>
      <c r="H38" s="64">
        <v>16</v>
      </c>
      <c r="I38" s="135">
        <v>1</v>
      </c>
      <c r="J38" s="135">
        <v>0</v>
      </c>
      <c r="K38" s="135">
        <v>0</v>
      </c>
      <c r="L38" s="76">
        <v>0</v>
      </c>
      <c r="M38" s="79">
        <v>11.4</v>
      </c>
      <c r="N38" s="80">
        <v>87.4</v>
      </c>
      <c r="O38" s="132">
        <v>11.4</v>
      </c>
      <c r="P38" s="132">
        <v>0</v>
      </c>
      <c r="Q38" s="132">
        <v>0</v>
      </c>
      <c r="R38" s="108">
        <v>0</v>
      </c>
      <c r="S38" s="63">
        <v>0</v>
      </c>
      <c r="T38" s="63" t="s">
        <v>80</v>
      </c>
      <c r="U38" s="1"/>
      <c r="V38" s="2"/>
    </row>
    <row r="39" spans="1:22" ht="29.25" customHeight="1" x14ac:dyDescent="0.3">
      <c r="A39" s="142">
        <v>12</v>
      </c>
      <c r="B39" s="157" t="s">
        <v>61</v>
      </c>
      <c r="C39" s="64">
        <v>956187</v>
      </c>
      <c r="D39" s="64" t="s">
        <v>41</v>
      </c>
      <c r="E39" s="99" t="s">
        <v>42</v>
      </c>
      <c r="F39" s="63">
        <v>151</v>
      </c>
      <c r="G39" s="64">
        <v>151</v>
      </c>
      <c r="H39" s="64">
        <v>0</v>
      </c>
      <c r="I39" s="135">
        <v>259</v>
      </c>
      <c r="J39" s="135">
        <v>0</v>
      </c>
      <c r="K39" s="135">
        <v>259</v>
      </c>
      <c r="L39" s="76">
        <v>0</v>
      </c>
      <c r="M39" s="79">
        <v>7579.9</v>
      </c>
      <c r="N39" s="80">
        <v>0</v>
      </c>
      <c r="O39" s="132">
        <v>14335.3</v>
      </c>
      <c r="P39" s="132">
        <v>0</v>
      </c>
      <c r="Q39" s="132">
        <v>14335.3</v>
      </c>
      <c r="R39" s="98">
        <v>0</v>
      </c>
      <c r="S39" s="63">
        <v>14</v>
      </c>
      <c r="T39" s="109" t="s">
        <v>64</v>
      </c>
      <c r="U39" s="1"/>
      <c r="V39" s="2"/>
    </row>
    <row r="40" spans="1:22" ht="35.25" customHeight="1" thickBot="1" x14ac:dyDescent="0.35">
      <c r="A40" s="142">
        <v>13</v>
      </c>
      <c r="B40" s="157" t="s">
        <v>62</v>
      </c>
      <c r="C40" s="123" t="s">
        <v>63</v>
      </c>
      <c r="D40" s="64" t="s">
        <v>41</v>
      </c>
      <c r="E40" s="99" t="s">
        <v>42</v>
      </c>
      <c r="F40" s="63">
        <v>262</v>
      </c>
      <c r="G40" s="64">
        <v>0</v>
      </c>
      <c r="H40" s="64">
        <v>0</v>
      </c>
      <c r="I40" s="135">
        <v>0</v>
      </c>
      <c r="J40" s="196">
        <v>0</v>
      </c>
      <c r="K40" s="135">
        <v>0</v>
      </c>
      <c r="L40" s="76">
        <v>0</v>
      </c>
      <c r="M40" s="79">
        <v>0</v>
      </c>
      <c r="N40" s="80">
        <v>0</v>
      </c>
      <c r="O40" s="132">
        <v>0</v>
      </c>
      <c r="P40" s="132">
        <v>0</v>
      </c>
      <c r="Q40" s="132">
        <v>0</v>
      </c>
      <c r="R40" s="107">
        <v>0</v>
      </c>
      <c r="S40" s="73">
        <v>0</v>
      </c>
      <c r="T40" s="63" t="s">
        <v>80</v>
      </c>
      <c r="U40" s="1"/>
      <c r="V40" s="2"/>
    </row>
    <row r="41" spans="1:22" ht="84" customHeight="1" thickBot="1" x14ac:dyDescent="0.35">
      <c r="A41" s="142">
        <v>14</v>
      </c>
      <c r="B41" s="157" t="s">
        <v>107</v>
      </c>
      <c r="C41" s="123" t="s">
        <v>72</v>
      </c>
      <c r="D41" s="64" t="s">
        <v>45</v>
      </c>
      <c r="E41" s="99" t="s">
        <v>42</v>
      </c>
      <c r="F41" s="63">
        <v>180</v>
      </c>
      <c r="G41" s="64">
        <v>180</v>
      </c>
      <c r="H41" s="64">
        <v>0</v>
      </c>
      <c r="I41" s="135">
        <v>0</v>
      </c>
      <c r="J41" s="135">
        <v>0</v>
      </c>
      <c r="K41" s="135">
        <v>0</v>
      </c>
      <c r="L41" s="76">
        <v>0</v>
      </c>
      <c r="M41" s="79">
        <v>552.6</v>
      </c>
      <c r="N41" s="80">
        <v>0</v>
      </c>
      <c r="O41" s="132">
        <v>0</v>
      </c>
      <c r="P41" s="132">
        <v>0</v>
      </c>
      <c r="Q41" s="132">
        <v>0</v>
      </c>
      <c r="R41" s="110">
        <v>0</v>
      </c>
      <c r="S41" s="111">
        <v>0</v>
      </c>
      <c r="T41" s="63" t="s">
        <v>80</v>
      </c>
      <c r="U41" s="1"/>
      <c r="V41" s="2"/>
    </row>
    <row r="42" spans="1:22" ht="45.75" customHeight="1" x14ac:dyDescent="0.3">
      <c r="A42" s="146">
        <v>15</v>
      </c>
      <c r="B42" s="157" t="s">
        <v>104</v>
      </c>
      <c r="C42" s="64">
        <v>14034534</v>
      </c>
      <c r="D42" s="64" t="s">
        <v>45</v>
      </c>
      <c r="E42" s="99" t="s">
        <v>42</v>
      </c>
      <c r="F42" s="63">
        <v>572</v>
      </c>
      <c r="G42" s="64">
        <v>0</v>
      </c>
      <c r="H42" s="64">
        <v>0</v>
      </c>
      <c r="I42" s="135">
        <v>0</v>
      </c>
      <c r="J42" s="135">
        <v>0</v>
      </c>
      <c r="K42" s="135">
        <v>0</v>
      </c>
      <c r="L42" s="119">
        <v>0</v>
      </c>
      <c r="M42" s="85">
        <v>2335.1999999999998</v>
      </c>
      <c r="N42" s="80">
        <v>0</v>
      </c>
      <c r="O42" s="132">
        <v>0</v>
      </c>
      <c r="P42" s="204">
        <v>0</v>
      </c>
      <c r="Q42" s="132">
        <v>0</v>
      </c>
      <c r="R42" s="98">
        <v>0</v>
      </c>
      <c r="S42" s="71">
        <v>0</v>
      </c>
      <c r="T42" s="63" t="s">
        <v>80</v>
      </c>
      <c r="U42" s="1"/>
      <c r="V42" s="2"/>
    </row>
    <row r="43" spans="1:22" ht="82.5" customHeight="1" x14ac:dyDescent="0.3">
      <c r="A43" s="146">
        <v>16</v>
      </c>
      <c r="B43" s="156" t="s">
        <v>103</v>
      </c>
      <c r="C43" s="64">
        <v>2000984</v>
      </c>
      <c r="D43" s="64" t="s">
        <v>45</v>
      </c>
      <c r="E43" s="99" t="s">
        <v>42</v>
      </c>
      <c r="F43" s="63">
        <v>291</v>
      </c>
      <c r="G43" s="64">
        <v>0</v>
      </c>
      <c r="H43" s="64">
        <v>0</v>
      </c>
      <c r="I43" s="135">
        <v>0</v>
      </c>
      <c r="J43" s="135">
        <v>0</v>
      </c>
      <c r="K43" s="135">
        <v>0</v>
      </c>
      <c r="L43" s="119">
        <v>0</v>
      </c>
      <c r="M43" s="79">
        <v>0</v>
      </c>
      <c r="N43" s="80">
        <v>0</v>
      </c>
      <c r="O43" s="132">
        <v>0</v>
      </c>
      <c r="P43" s="132">
        <v>0</v>
      </c>
      <c r="Q43" s="132">
        <v>0</v>
      </c>
      <c r="R43" s="98">
        <v>0</v>
      </c>
      <c r="S43" s="63">
        <v>0</v>
      </c>
      <c r="T43" s="63" t="s">
        <v>80</v>
      </c>
      <c r="U43" s="1"/>
      <c r="V43" s="2"/>
    </row>
    <row r="44" spans="1:22" ht="30" customHeight="1" x14ac:dyDescent="0.3">
      <c r="A44" s="146">
        <v>17</v>
      </c>
      <c r="B44" s="156" t="s">
        <v>69</v>
      </c>
      <c r="C44" s="64">
        <v>1979776</v>
      </c>
      <c r="D44" s="64" t="s">
        <v>45</v>
      </c>
      <c r="E44" s="99" t="s">
        <v>42</v>
      </c>
      <c r="F44" s="63">
        <v>6</v>
      </c>
      <c r="G44" s="64">
        <v>6</v>
      </c>
      <c r="H44" s="64">
        <v>0</v>
      </c>
      <c r="I44" s="135">
        <v>6</v>
      </c>
      <c r="J44" s="135">
        <v>5</v>
      </c>
      <c r="K44" s="135">
        <v>6</v>
      </c>
      <c r="L44" s="76">
        <v>5</v>
      </c>
      <c r="M44" s="87">
        <v>60.3</v>
      </c>
      <c r="N44" s="80">
        <v>0</v>
      </c>
      <c r="O44" s="132">
        <v>107.9</v>
      </c>
      <c r="P44" s="132">
        <v>0</v>
      </c>
      <c r="Q44" s="132">
        <v>107.9</v>
      </c>
      <c r="R44" s="98">
        <v>0</v>
      </c>
      <c r="S44" s="63">
        <v>7</v>
      </c>
      <c r="T44" s="63" t="s">
        <v>78</v>
      </c>
      <c r="U44" s="1"/>
      <c r="V44" s="2"/>
    </row>
    <row r="45" spans="1:22" ht="63.75" customHeight="1" x14ac:dyDescent="0.3">
      <c r="A45" s="146">
        <v>18</v>
      </c>
      <c r="B45" s="156" t="s">
        <v>81</v>
      </c>
      <c r="C45" s="124" t="s">
        <v>82</v>
      </c>
      <c r="D45" s="64" t="s">
        <v>43</v>
      </c>
      <c r="E45" s="99" t="s">
        <v>42</v>
      </c>
      <c r="F45" s="63">
        <v>5</v>
      </c>
      <c r="G45" s="64">
        <v>0</v>
      </c>
      <c r="H45" s="64">
        <v>0</v>
      </c>
      <c r="I45" s="135">
        <v>0</v>
      </c>
      <c r="J45" s="135">
        <v>0</v>
      </c>
      <c r="K45" s="135">
        <v>0</v>
      </c>
      <c r="L45" s="64">
        <v>0</v>
      </c>
      <c r="M45" s="87">
        <v>0</v>
      </c>
      <c r="N45" s="80">
        <v>0</v>
      </c>
      <c r="O45" s="132">
        <v>0</v>
      </c>
      <c r="P45" s="204">
        <v>0</v>
      </c>
      <c r="Q45" s="132">
        <v>0</v>
      </c>
      <c r="R45" s="90">
        <v>0</v>
      </c>
      <c r="S45" s="63">
        <v>0</v>
      </c>
      <c r="T45" s="63" t="s">
        <v>80</v>
      </c>
      <c r="U45" s="1"/>
      <c r="V45" s="2"/>
    </row>
    <row r="46" spans="1:22" ht="43.5" customHeight="1" x14ac:dyDescent="0.3">
      <c r="A46" s="146">
        <v>19</v>
      </c>
      <c r="B46" s="170" t="s">
        <v>83</v>
      </c>
      <c r="C46" s="121">
        <v>36349896</v>
      </c>
      <c r="D46" s="64" t="s">
        <v>41</v>
      </c>
      <c r="E46" s="99" t="s">
        <v>42</v>
      </c>
      <c r="F46" s="63">
        <v>17</v>
      </c>
      <c r="G46" s="64">
        <v>0</v>
      </c>
      <c r="H46" s="64">
        <v>0</v>
      </c>
      <c r="I46" s="135">
        <v>0</v>
      </c>
      <c r="J46" s="135">
        <v>0</v>
      </c>
      <c r="K46" s="135">
        <v>0</v>
      </c>
      <c r="L46" s="64">
        <v>0</v>
      </c>
      <c r="M46" s="87">
        <v>0</v>
      </c>
      <c r="N46" s="80">
        <v>0</v>
      </c>
      <c r="O46" s="132">
        <v>0</v>
      </c>
      <c r="P46" s="204">
        <v>0</v>
      </c>
      <c r="Q46" s="132">
        <v>0</v>
      </c>
      <c r="R46" s="90">
        <v>0</v>
      </c>
      <c r="S46" s="63">
        <v>0</v>
      </c>
      <c r="T46" s="63" t="s">
        <v>80</v>
      </c>
      <c r="U46" s="1"/>
      <c r="V46" s="2"/>
    </row>
    <row r="47" spans="1:22" ht="35.25" hidden="1" customHeight="1" x14ac:dyDescent="0.3">
      <c r="A47" s="146">
        <v>20</v>
      </c>
      <c r="B47" s="156" t="s">
        <v>84</v>
      </c>
      <c r="C47" s="125">
        <v>21143525</v>
      </c>
      <c r="D47" s="64" t="s">
        <v>43</v>
      </c>
      <c r="E47" s="99" t="s">
        <v>42</v>
      </c>
      <c r="F47" s="63">
        <v>3</v>
      </c>
      <c r="G47" s="64">
        <v>0</v>
      </c>
      <c r="H47" s="64">
        <v>0</v>
      </c>
      <c r="I47" s="135">
        <v>0</v>
      </c>
      <c r="J47" s="135">
        <v>0</v>
      </c>
      <c r="K47" s="135">
        <v>0</v>
      </c>
      <c r="L47" s="64">
        <v>0</v>
      </c>
      <c r="M47" s="87">
        <v>0</v>
      </c>
      <c r="N47" s="80">
        <v>0</v>
      </c>
      <c r="O47" s="204">
        <v>0</v>
      </c>
      <c r="P47" s="204">
        <v>0</v>
      </c>
      <c r="Q47" s="204">
        <v>0</v>
      </c>
      <c r="R47" s="90">
        <v>0</v>
      </c>
      <c r="S47" s="63">
        <v>0</v>
      </c>
      <c r="T47" s="63" t="s">
        <v>80</v>
      </c>
      <c r="U47" s="1"/>
      <c r="V47" s="2"/>
    </row>
    <row r="48" spans="1:22" ht="53.25" hidden="1" customHeight="1" x14ac:dyDescent="0.3">
      <c r="A48" s="146">
        <v>21</v>
      </c>
      <c r="B48" s="156" t="s">
        <v>85</v>
      </c>
      <c r="C48" s="124" t="s">
        <v>87</v>
      </c>
      <c r="D48" s="126" t="s">
        <v>105</v>
      </c>
      <c r="E48" s="99" t="s">
        <v>42</v>
      </c>
      <c r="F48" s="63">
        <v>48</v>
      </c>
      <c r="G48" s="64">
        <v>0</v>
      </c>
      <c r="H48" s="64">
        <v>0</v>
      </c>
      <c r="I48" s="135">
        <v>0</v>
      </c>
      <c r="J48" s="135">
        <v>0</v>
      </c>
      <c r="K48" s="135">
        <v>0</v>
      </c>
      <c r="L48" s="64">
        <v>0</v>
      </c>
      <c r="M48" s="87">
        <v>0</v>
      </c>
      <c r="N48" s="89">
        <v>0</v>
      </c>
      <c r="O48" s="132">
        <v>0</v>
      </c>
      <c r="P48" s="204">
        <v>0</v>
      </c>
      <c r="Q48" s="132">
        <v>0</v>
      </c>
      <c r="R48" s="90">
        <v>0</v>
      </c>
      <c r="S48" s="63">
        <v>0</v>
      </c>
      <c r="T48" s="63" t="s">
        <v>80</v>
      </c>
      <c r="U48" s="1"/>
      <c r="V48" s="2"/>
    </row>
    <row r="49" spans="1:22" ht="66" hidden="1" customHeight="1" x14ac:dyDescent="0.3">
      <c r="A49" s="146">
        <v>22</v>
      </c>
      <c r="B49" s="156" t="s">
        <v>86</v>
      </c>
      <c r="C49" s="124" t="s">
        <v>88</v>
      </c>
      <c r="D49" s="64" t="s">
        <v>43</v>
      </c>
      <c r="E49" s="99" t="s">
        <v>42</v>
      </c>
      <c r="F49" s="63">
        <v>6</v>
      </c>
      <c r="G49" s="64">
        <v>0</v>
      </c>
      <c r="H49" s="64">
        <v>0</v>
      </c>
      <c r="I49" s="135">
        <v>0</v>
      </c>
      <c r="J49" s="135">
        <v>0</v>
      </c>
      <c r="K49" s="135">
        <v>0</v>
      </c>
      <c r="L49" s="64">
        <v>0</v>
      </c>
      <c r="M49" s="87">
        <v>0</v>
      </c>
      <c r="N49" s="89">
        <v>0</v>
      </c>
      <c r="O49" s="132">
        <v>0</v>
      </c>
      <c r="P49" s="204">
        <v>0</v>
      </c>
      <c r="Q49" s="132">
        <v>0</v>
      </c>
      <c r="R49" s="90">
        <v>0</v>
      </c>
      <c r="S49" s="63">
        <v>0</v>
      </c>
      <c r="T49" s="63" t="s">
        <v>80</v>
      </c>
      <c r="U49" s="1"/>
      <c r="V49" s="2"/>
    </row>
    <row r="50" spans="1:22" ht="30" customHeight="1" thickBot="1" x14ac:dyDescent="0.35">
      <c r="A50" s="146">
        <v>23</v>
      </c>
      <c r="B50" s="199" t="s">
        <v>89</v>
      </c>
      <c r="C50" s="200" t="s">
        <v>90</v>
      </c>
      <c r="D50" s="135" t="s">
        <v>43</v>
      </c>
      <c r="E50" s="201" t="s">
        <v>42</v>
      </c>
      <c r="F50" s="198">
        <v>22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202">
        <v>0</v>
      </c>
      <c r="N50" s="203">
        <v>0</v>
      </c>
      <c r="O50" s="132">
        <v>0</v>
      </c>
      <c r="P50" s="204">
        <v>0</v>
      </c>
      <c r="Q50" s="132">
        <v>0</v>
      </c>
      <c r="R50" s="205">
        <v>0</v>
      </c>
      <c r="S50" s="198">
        <v>0</v>
      </c>
      <c r="T50" s="63" t="s">
        <v>80</v>
      </c>
      <c r="U50" s="1"/>
      <c r="V50" s="2"/>
    </row>
    <row r="51" spans="1:22" ht="54.75" customHeight="1" thickBot="1" x14ac:dyDescent="0.35">
      <c r="A51" s="146">
        <v>24</v>
      </c>
      <c r="B51" s="156" t="s">
        <v>91</v>
      </c>
      <c r="C51" s="124" t="s">
        <v>92</v>
      </c>
      <c r="D51" s="64" t="s">
        <v>45</v>
      </c>
      <c r="E51" s="99" t="s">
        <v>42</v>
      </c>
      <c r="F51" s="63">
        <v>18</v>
      </c>
      <c r="G51" s="64">
        <v>0</v>
      </c>
      <c r="H51" s="64">
        <v>0</v>
      </c>
      <c r="I51" s="135">
        <v>0</v>
      </c>
      <c r="J51" s="135">
        <v>0</v>
      </c>
      <c r="K51" s="135">
        <v>0</v>
      </c>
      <c r="L51" s="64">
        <v>0</v>
      </c>
      <c r="M51" s="217">
        <v>0</v>
      </c>
      <c r="N51" s="80">
        <v>0</v>
      </c>
      <c r="O51" s="132">
        <v>0</v>
      </c>
      <c r="P51" s="204">
        <v>0</v>
      </c>
      <c r="Q51" s="204">
        <v>0</v>
      </c>
      <c r="R51" s="90">
        <v>0</v>
      </c>
      <c r="S51" s="63">
        <v>0</v>
      </c>
      <c r="T51" s="63" t="s">
        <v>80</v>
      </c>
      <c r="U51" s="1"/>
      <c r="V51" s="2"/>
    </row>
    <row r="52" spans="1:22" ht="70.5" customHeight="1" x14ac:dyDescent="0.3">
      <c r="A52" s="146">
        <v>25</v>
      </c>
      <c r="B52" s="156" t="s">
        <v>93</v>
      </c>
      <c r="C52" s="124" t="s">
        <v>94</v>
      </c>
      <c r="D52" s="64" t="s">
        <v>45</v>
      </c>
      <c r="E52" s="99" t="s">
        <v>42</v>
      </c>
      <c r="F52" s="63">
        <v>160</v>
      </c>
      <c r="G52" s="64">
        <v>0</v>
      </c>
      <c r="H52" s="64">
        <v>0</v>
      </c>
      <c r="I52" s="135">
        <v>0</v>
      </c>
      <c r="J52" s="135">
        <v>0</v>
      </c>
      <c r="K52" s="135">
        <v>0</v>
      </c>
      <c r="L52" s="64">
        <v>0</v>
      </c>
      <c r="M52" s="216">
        <v>0</v>
      </c>
      <c r="N52" s="89">
        <v>0</v>
      </c>
      <c r="O52" s="132">
        <v>0</v>
      </c>
      <c r="P52" s="204">
        <v>0</v>
      </c>
      <c r="Q52" s="132">
        <v>0</v>
      </c>
      <c r="R52" s="90">
        <v>0</v>
      </c>
      <c r="S52" s="63">
        <v>0</v>
      </c>
      <c r="T52" s="63" t="s">
        <v>80</v>
      </c>
      <c r="U52" s="1"/>
      <c r="V52" s="2"/>
    </row>
    <row r="53" spans="1:22" ht="57.75" customHeight="1" x14ac:dyDescent="0.3">
      <c r="A53" s="146">
        <v>26</v>
      </c>
      <c r="B53" s="156" t="s">
        <v>95</v>
      </c>
      <c r="C53" s="124" t="s">
        <v>96</v>
      </c>
      <c r="D53" s="64" t="s">
        <v>45</v>
      </c>
      <c r="E53" s="99" t="s">
        <v>42</v>
      </c>
      <c r="F53" s="63">
        <v>57</v>
      </c>
      <c r="G53" s="64">
        <v>0</v>
      </c>
      <c r="H53" s="64">
        <v>0</v>
      </c>
      <c r="I53" s="135">
        <v>0</v>
      </c>
      <c r="J53" s="135">
        <v>0</v>
      </c>
      <c r="K53" s="135">
        <v>0</v>
      </c>
      <c r="L53" s="64">
        <v>0</v>
      </c>
      <c r="M53" s="87">
        <v>0</v>
      </c>
      <c r="N53" s="89">
        <v>0</v>
      </c>
      <c r="O53" s="132">
        <v>0</v>
      </c>
      <c r="P53" s="204">
        <v>0</v>
      </c>
      <c r="Q53" s="132">
        <v>0</v>
      </c>
      <c r="R53" s="90">
        <v>0</v>
      </c>
      <c r="S53" s="63">
        <v>0</v>
      </c>
      <c r="T53" s="63" t="s">
        <v>80</v>
      </c>
      <c r="U53" s="1"/>
      <c r="V53" s="2"/>
    </row>
    <row r="54" spans="1:22" ht="64.5" customHeight="1" x14ac:dyDescent="0.3">
      <c r="A54" s="146">
        <v>27</v>
      </c>
      <c r="B54" s="167" t="s">
        <v>97</v>
      </c>
      <c r="C54" s="124" t="s">
        <v>98</v>
      </c>
      <c r="D54" s="64" t="s">
        <v>45</v>
      </c>
      <c r="E54" s="99" t="s">
        <v>42</v>
      </c>
      <c r="F54" s="63">
        <v>22</v>
      </c>
      <c r="G54" s="64">
        <v>0</v>
      </c>
      <c r="H54" s="64">
        <v>0</v>
      </c>
      <c r="I54" s="135">
        <v>22</v>
      </c>
      <c r="J54" s="135">
        <v>0</v>
      </c>
      <c r="K54" s="135">
        <v>22</v>
      </c>
      <c r="L54" s="64">
        <v>0</v>
      </c>
      <c r="M54" s="87">
        <v>0</v>
      </c>
      <c r="N54" s="89">
        <v>0</v>
      </c>
      <c r="O54" s="132">
        <v>393.6</v>
      </c>
      <c r="P54" s="204">
        <v>0</v>
      </c>
      <c r="Q54" s="132">
        <v>45</v>
      </c>
      <c r="R54" s="90">
        <v>0</v>
      </c>
      <c r="S54" s="63">
        <v>5</v>
      </c>
      <c r="T54" s="63" t="s">
        <v>106</v>
      </c>
      <c r="U54" s="1"/>
      <c r="V54" s="2"/>
    </row>
    <row r="55" spans="1:22" ht="31.5" hidden="1" customHeight="1" x14ac:dyDescent="0.3">
      <c r="A55" s="146">
        <v>28</v>
      </c>
      <c r="B55" s="158" t="s">
        <v>99</v>
      </c>
      <c r="C55" s="124" t="s">
        <v>100</v>
      </c>
      <c r="D55" s="64" t="s">
        <v>43</v>
      </c>
      <c r="E55" s="99" t="s">
        <v>42</v>
      </c>
      <c r="F55" s="63">
        <v>45</v>
      </c>
      <c r="G55" s="64">
        <v>0</v>
      </c>
      <c r="H55" s="64">
        <v>0</v>
      </c>
      <c r="I55" s="135">
        <v>0</v>
      </c>
      <c r="J55" s="197">
        <v>0</v>
      </c>
      <c r="K55" s="135">
        <v>0</v>
      </c>
      <c r="L55" s="75">
        <v>0</v>
      </c>
      <c r="M55" s="87">
        <v>0</v>
      </c>
      <c r="N55" s="89">
        <v>0</v>
      </c>
      <c r="O55" s="48">
        <v>0</v>
      </c>
      <c r="P55" s="132">
        <v>0</v>
      </c>
      <c r="Q55" s="48">
        <v>0</v>
      </c>
      <c r="R55" s="90">
        <v>0</v>
      </c>
      <c r="S55" s="63">
        <v>3</v>
      </c>
      <c r="T55" s="63" t="s">
        <v>80</v>
      </c>
      <c r="U55" s="1"/>
      <c r="V55" s="2"/>
    </row>
    <row r="56" spans="1:22" ht="42" customHeight="1" x14ac:dyDescent="0.3">
      <c r="A56" s="146">
        <v>29</v>
      </c>
      <c r="B56" s="159" t="s">
        <v>111</v>
      </c>
      <c r="C56" s="65">
        <v>35157712</v>
      </c>
      <c r="D56" s="64" t="s">
        <v>43</v>
      </c>
      <c r="E56" s="99" t="s">
        <v>42</v>
      </c>
      <c r="F56" s="63"/>
      <c r="G56" s="64">
        <v>0</v>
      </c>
      <c r="H56" s="64">
        <v>0</v>
      </c>
      <c r="I56" s="135">
        <v>0</v>
      </c>
      <c r="J56" s="135">
        <v>0</v>
      </c>
      <c r="K56" s="135">
        <v>0</v>
      </c>
      <c r="L56" s="64">
        <v>0</v>
      </c>
      <c r="M56" s="87">
        <v>0</v>
      </c>
      <c r="N56" s="89">
        <v>0</v>
      </c>
      <c r="O56" s="132">
        <v>0</v>
      </c>
      <c r="P56" s="132">
        <v>0</v>
      </c>
      <c r="Q56" s="132">
        <v>0</v>
      </c>
      <c r="R56" s="95">
        <v>0</v>
      </c>
      <c r="S56" s="63">
        <v>0</v>
      </c>
      <c r="T56" s="63" t="s">
        <v>80</v>
      </c>
      <c r="U56" s="1"/>
      <c r="V56" s="2"/>
    </row>
    <row r="57" spans="1:22" ht="69.75" customHeight="1" x14ac:dyDescent="0.3">
      <c r="A57" s="146">
        <v>30</v>
      </c>
      <c r="B57" s="160" t="s">
        <v>112</v>
      </c>
      <c r="C57" s="65">
        <v>2000406</v>
      </c>
      <c r="D57" s="64" t="s">
        <v>45</v>
      </c>
      <c r="E57" s="99" t="s">
        <v>119</v>
      </c>
      <c r="F57" s="63">
        <v>3</v>
      </c>
      <c r="G57" s="64">
        <v>0</v>
      </c>
      <c r="H57" s="64">
        <v>0</v>
      </c>
      <c r="I57" s="135">
        <v>3</v>
      </c>
      <c r="J57" s="135">
        <v>0</v>
      </c>
      <c r="K57" s="135">
        <v>3</v>
      </c>
      <c r="L57" s="64">
        <v>0</v>
      </c>
      <c r="M57" s="87">
        <v>0</v>
      </c>
      <c r="N57" s="89">
        <v>0</v>
      </c>
      <c r="O57" s="132">
        <v>103</v>
      </c>
      <c r="P57" s="132">
        <v>0</v>
      </c>
      <c r="Q57" s="132">
        <v>103</v>
      </c>
      <c r="R57" s="95">
        <v>0</v>
      </c>
      <c r="S57" s="63">
        <v>4</v>
      </c>
      <c r="T57" s="63" t="s">
        <v>165</v>
      </c>
      <c r="U57" s="1"/>
      <c r="V57" s="2"/>
    </row>
    <row r="58" spans="1:22" ht="49.5" customHeight="1" x14ac:dyDescent="0.3">
      <c r="A58" s="146">
        <v>31</v>
      </c>
      <c r="B58" s="127" t="s">
        <v>113</v>
      </c>
      <c r="C58" s="100">
        <v>33133438</v>
      </c>
      <c r="D58" s="64" t="s">
        <v>45</v>
      </c>
      <c r="E58" s="99" t="s">
        <v>119</v>
      </c>
      <c r="F58" s="63"/>
      <c r="G58" s="64">
        <v>0</v>
      </c>
      <c r="H58" s="64">
        <v>0</v>
      </c>
      <c r="I58" s="135">
        <v>0</v>
      </c>
      <c r="J58" s="135">
        <v>0</v>
      </c>
      <c r="K58" s="135">
        <v>0</v>
      </c>
      <c r="L58" s="64">
        <v>0</v>
      </c>
      <c r="M58" s="87">
        <v>0</v>
      </c>
      <c r="N58" s="89">
        <v>0</v>
      </c>
      <c r="O58" s="132">
        <v>0</v>
      </c>
      <c r="P58" s="132">
        <v>0</v>
      </c>
      <c r="Q58" s="132">
        <v>0</v>
      </c>
      <c r="R58" s="95">
        <v>0</v>
      </c>
      <c r="S58" s="63">
        <v>0</v>
      </c>
      <c r="T58" s="63" t="s">
        <v>80</v>
      </c>
      <c r="U58" s="1"/>
      <c r="V58" s="2"/>
    </row>
    <row r="59" spans="1:22" ht="62.25" customHeight="1" x14ac:dyDescent="0.3">
      <c r="A59" s="146">
        <v>32</v>
      </c>
      <c r="B59" s="161" t="s">
        <v>114</v>
      </c>
      <c r="C59" s="128">
        <v>39511438</v>
      </c>
      <c r="D59" s="64" t="s">
        <v>45</v>
      </c>
      <c r="E59" s="99" t="s">
        <v>42</v>
      </c>
      <c r="F59" s="63"/>
      <c r="G59" s="64">
        <v>0</v>
      </c>
      <c r="H59" s="64">
        <v>0</v>
      </c>
      <c r="I59" s="135">
        <v>0</v>
      </c>
      <c r="J59" s="135">
        <v>0</v>
      </c>
      <c r="K59" s="135">
        <v>0</v>
      </c>
      <c r="L59" s="64">
        <v>0</v>
      </c>
      <c r="M59" s="87">
        <v>0</v>
      </c>
      <c r="N59" s="89">
        <v>0</v>
      </c>
      <c r="O59" s="132">
        <v>0</v>
      </c>
      <c r="P59" s="132">
        <v>0</v>
      </c>
      <c r="Q59" s="132">
        <v>0</v>
      </c>
      <c r="R59" s="95">
        <v>0</v>
      </c>
      <c r="S59" s="63">
        <v>0</v>
      </c>
      <c r="T59" s="63" t="s">
        <v>80</v>
      </c>
      <c r="U59" s="1"/>
      <c r="V59" s="2"/>
    </row>
    <row r="60" spans="1:22" ht="62.25" customHeight="1" x14ac:dyDescent="0.3">
      <c r="A60" s="146">
        <v>33</v>
      </c>
      <c r="B60" s="127" t="s">
        <v>115</v>
      </c>
      <c r="C60" s="65">
        <v>39153580</v>
      </c>
      <c r="D60" s="64" t="s">
        <v>45</v>
      </c>
      <c r="E60" s="99" t="s">
        <v>42</v>
      </c>
      <c r="F60" s="63"/>
      <c r="G60" s="64">
        <v>0</v>
      </c>
      <c r="H60" s="64">
        <v>0</v>
      </c>
      <c r="I60" s="135">
        <v>0</v>
      </c>
      <c r="J60" s="135">
        <v>0</v>
      </c>
      <c r="K60" s="135">
        <v>0</v>
      </c>
      <c r="L60" s="64">
        <v>0</v>
      </c>
      <c r="M60" s="87">
        <v>0</v>
      </c>
      <c r="N60" s="89">
        <v>0</v>
      </c>
      <c r="O60" s="132">
        <v>0</v>
      </c>
      <c r="P60" s="132">
        <v>0</v>
      </c>
      <c r="Q60" s="132">
        <v>0</v>
      </c>
      <c r="R60" s="95">
        <v>0</v>
      </c>
      <c r="S60" s="63">
        <v>0</v>
      </c>
      <c r="T60" s="63" t="s">
        <v>80</v>
      </c>
      <c r="U60" s="1"/>
      <c r="V60" s="2"/>
    </row>
    <row r="61" spans="1:22" ht="49.5" hidden="1" customHeight="1" x14ac:dyDescent="0.3">
      <c r="A61" s="146">
        <v>34</v>
      </c>
      <c r="B61" s="158" t="s">
        <v>116</v>
      </c>
      <c r="C61" s="129">
        <v>41376312</v>
      </c>
      <c r="D61" s="64" t="s">
        <v>117</v>
      </c>
      <c r="E61" s="99" t="s">
        <v>119</v>
      </c>
      <c r="F61" s="63"/>
      <c r="G61" s="64">
        <v>0</v>
      </c>
      <c r="H61" s="64">
        <v>0</v>
      </c>
      <c r="I61" s="135">
        <v>0</v>
      </c>
      <c r="J61" s="135">
        <v>0</v>
      </c>
      <c r="K61" s="135">
        <v>0</v>
      </c>
      <c r="L61" s="64">
        <v>0</v>
      </c>
      <c r="M61" s="87">
        <v>0</v>
      </c>
      <c r="N61" s="89">
        <v>0</v>
      </c>
      <c r="O61" s="132">
        <v>0</v>
      </c>
      <c r="P61" s="132">
        <v>0</v>
      </c>
      <c r="Q61" s="132">
        <v>0</v>
      </c>
      <c r="R61" s="95">
        <v>0</v>
      </c>
      <c r="S61" s="63">
        <v>0</v>
      </c>
      <c r="T61" s="63" t="s">
        <v>80</v>
      </c>
      <c r="U61" s="1"/>
      <c r="V61" s="2"/>
    </row>
    <row r="62" spans="1:22" ht="60" customHeight="1" thickBot="1" x14ac:dyDescent="0.35">
      <c r="A62" s="146">
        <v>35</v>
      </c>
      <c r="B62" s="162" t="s">
        <v>118</v>
      </c>
      <c r="C62" s="129">
        <v>38332322</v>
      </c>
      <c r="D62" s="64" t="s">
        <v>45</v>
      </c>
      <c r="E62" s="99" t="s">
        <v>42</v>
      </c>
      <c r="F62" s="63"/>
      <c r="G62" s="64">
        <v>0</v>
      </c>
      <c r="H62" s="64">
        <v>0</v>
      </c>
      <c r="I62" s="135">
        <v>0</v>
      </c>
      <c r="J62" s="135">
        <v>0</v>
      </c>
      <c r="K62" s="135">
        <v>0</v>
      </c>
      <c r="L62" s="64">
        <v>0</v>
      </c>
      <c r="M62" s="87">
        <v>0</v>
      </c>
      <c r="N62" s="89">
        <v>0</v>
      </c>
      <c r="O62" s="132">
        <v>0</v>
      </c>
      <c r="P62" s="132">
        <v>0</v>
      </c>
      <c r="Q62" s="132">
        <v>0</v>
      </c>
      <c r="R62" s="95">
        <v>0</v>
      </c>
      <c r="S62" s="73">
        <v>0</v>
      </c>
      <c r="T62" s="63" t="s">
        <v>80</v>
      </c>
      <c r="U62" s="1"/>
      <c r="V62" s="2"/>
    </row>
    <row r="63" spans="1:22" ht="84" customHeight="1" thickBot="1" x14ac:dyDescent="0.35">
      <c r="A63" s="146">
        <v>36</v>
      </c>
      <c r="B63" s="163" t="s">
        <v>157</v>
      </c>
      <c r="C63" s="121">
        <v>2001044</v>
      </c>
      <c r="D63" s="64" t="s">
        <v>45</v>
      </c>
      <c r="E63" s="99" t="s">
        <v>42</v>
      </c>
      <c r="F63" s="63">
        <v>132</v>
      </c>
      <c r="G63" s="64">
        <v>0</v>
      </c>
      <c r="H63" s="64">
        <v>0</v>
      </c>
      <c r="I63" s="135">
        <v>0</v>
      </c>
      <c r="J63" s="135">
        <v>0</v>
      </c>
      <c r="K63" s="135">
        <v>0</v>
      </c>
      <c r="L63" s="64">
        <v>0</v>
      </c>
      <c r="M63" s="87">
        <v>0</v>
      </c>
      <c r="N63" s="89">
        <v>0</v>
      </c>
      <c r="O63" s="132">
        <v>0</v>
      </c>
      <c r="P63" s="132">
        <v>0</v>
      </c>
      <c r="Q63" s="132">
        <v>0</v>
      </c>
      <c r="R63" s="95">
        <v>0</v>
      </c>
      <c r="S63" s="73">
        <v>0</v>
      </c>
      <c r="T63" s="141" t="s">
        <v>80</v>
      </c>
      <c r="U63" s="1"/>
      <c r="V63" s="2"/>
    </row>
    <row r="64" spans="1:22" ht="58.5" customHeight="1" x14ac:dyDescent="0.3">
      <c r="A64" s="146">
        <v>37</v>
      </c>
      <c r="B64" s="161" t="s">
        <v>120</v>
      </c>
      <c r="C64" s="130">
        <v>23591067</v>
      </c>
      <c r="D64" s="64" t="s">
        <v>117</v>
      </c>
      <c r="E64" s="99" t="s">
        <v>42</v>
      </c>
      <c r="F64" s="63"/>
      <c r="G64" s="64">
        <v>0</v>
      </c>
      <c r="H64" s="64">
        <v>0</v>
      </c>
      <c r="I64" s="135">
        <v>0</v>
      </c>
      <c r="J64" s="135">
        <v>0</v>
      </c>
      <c r="K64" s="135">
        <v>0</v>
      </c>
      <c r="L64" s="64">
        <v>0</v>
      </c>
      <c r="M64" s="87">
        <v>0</v>
      </c>
      <c r="N64" s="89">
        <v>0</v>
      </c>
      <c r="O64" s="132">
        <v>0</v>
      </c>
      <c r="P64" s="132">
        <v>0</v>
      </c>
      <c r="Q64" s="132">
        <v>0</v>
      </c>
      <c r="R64" s="95">
        <v>0</v>
      </c>
      <c r="S64" s="73">
        <v>0</v>
      </c>
      <c r="T64" s="63" t="s">
        <v>80</v>
      </c>
      <c r="U64" s="1"/>
      <c r="V64" s="2"/>
    </row>
    <row r="65" spans="1:22" ht="58.5" customHeight="1" x14ac:dyDescent="0.3">
      <c r="A65" s="146">
        <v>38</v>
      </c>
      <c r="B65" s="164" t="s">
        <v>121</v>
      </c>
      <c r="C65" s="64">
        <v>2009407</v>
      </c>
      <c r="D65" s="75" t="s">
        <v>45</v>
      </c>
      <c r="E65" s="99" t="s">
        <v>42</v>
      </c>
      <c r="F65" s="63">
        <v>57</v>
      </c>
      <c r="G65" s="64">
        <v>0</v>
      </c>
      <c r="H65" s="64">
        <v>0</v>
      </c>
      <c r="I65" s="135">
        <v>0</v>
      </c>
      <c r="J65" s="135">
        <v>0</v>
      </c>
      <c r="K65" s="135">
        <v>0</v>
      </c>
      <c r="L65" s="64">
        <v>0</v>
      </c>
      <c r="M65" s="87">
        <v>0</v>
      </c>
      <c r="N65" s="89">
        <v>0</v>
      </c>
      <c r="O65" s="132">
        <v>0</v>
      </c>
      <c r="P65" s="132">
        <v>0</v>
      </c>
      <c r="Q65" s="132">
        <v>0</v>
      </c>
      <c r="R65" s="95">
        <v>0</v>
      </c>
      <c r="S65" s="73">
        <v>0</v>
      </c>
      <c r="T65" s="63" t="s">
        <v>80</v>
      </c>
      <c r="U65" s="1"/>
      <c r="V65" s="2"/>
    </row>
    <row r="66" spans="1:22" ht="49.5" customHeight="1" x14ac:dyDescent="0.3">
      <c r="A66" s="146">
        <v>39</v>
      </c>
      <c r="B66" s="172" t="s">
        <v>122</v>
      </c>
      <c r="C66" s="121">
        <v>21152174</v>
      </c>
      <c r="D66" s="75" t="s">
        <v>45</v>
      </c>
      <c r="E66" s="99" t="s">
        <v>42</v>
      </c>
      <c r="F66" s="63">
        <v>14</v>
      </c>
      <c r="G66" s="64">
        <v>0</v>
      </c>
      <c r="H66" s="64">
        <v>14</v>
      </c>
      <c r="I66" s="135">
        <v>14</v>
      </c>
      <c r="J66" s="135">
        <v>0</v>
      </c>
      <c r="K66" s="135">
        <v>14</v>
      </c>
      <c r="L66" s="64">
        <v>0</v>
      </c>
      <c r="M66" s="87">
        <v>0</v>
      </c>
      <c r="N66" s="89">
        <v>0</v>
      </c>
      <c r="O66" s="132">
        <v>132.1</v>
      </c>
      <c r="P66" s="132">
        <v>0</v>
      </c>
      <c r="Q66" s="132">
        <v>104.8</v>
      </c>
      <c r="R66" s="95">
        <v>0</v>
      </c>
      <c r="S66" s="73">
        <v>3</v>
      </c>
      <c r="T66" s="126" t="s">
        <v>141</v>
      </c>
      <c r="U66" s="1"/>
      <c r="V66" s="2"/>
    </row>
    <row r="67" spans="1:22" ht="81" customHeight="1" x14ac:dyDescent="0.3">
      <c r="A67" s="146">
        <v>40</v>
      </c>
      <c r="B67" s="127" t="s">
        <v>101</v>
      </c>
      <c r="C67" s="131" t="s">
        <v>102</v>
      </c>
      <c r="D67" s="64" t="s">
        <v>41</v>
      </c>
      <c r="E67" s="99" t="s">
        <v>42</v>
      </c>
      <c r="F67" s="63">
        <v>11</v>
      </c>
      <c r="G67" s="64">
        <v>0</v>
      </c>
      <c r="H67" s="64">
        <v>0</v>
      </c>
      <c r="I67" s="135">
        <v>11</v>
      </c>
      <c r="J67" s="135">
        <v>0</v>
      </c>
      <c r="K67" s="135">
        <v>11</v>
      </c>
      <c r="L67" s="64">
        <v>0</v>
      </c>
      <c r="M67" s="87">
        <v>0</v>
      </c>
      <c r="N67" s="89">
        <v>0</v>
      </c>
      <c r="O67" s="132">
        <v>1413.3</v>
      </c>
      <c r="P67" s="211">
        <v>0</v>
      </c>
      <c r="Q67" s="132">
        <v>1413.3</v>
      </c>
      <c r="R67" s="90">
        <v>0</v>
      </c>
      <c r="S67" s="73">
        <v>3</v>
      </c>
      <c r="T67" s="112" t="s">
        <v>108</v>
      </c>
      <c r="U67" s="1"/>
      <c r="V67" s="2"/>
    </row>
    <row r="68" spans="1:22" ht="48" hidden="1" customHeight="1" x14ac:dyDescent="0.3">
      <c r="A68" s="146">
        <v>41</v>
      </c>
      <c r="B68" s="127" t="s">
        <v>139</v>
      </c>
      <c r="C68" s="131" t="s">
        <v>140</v>
      </c>
      <c r="D68" s="64" t="s">
        <v>43</v>
      </c>
      <c r="E68" s="99" t="s">
        <v>42</v>
      </c>
      <c r="F68" s="63">
        <v>10</v>
      </c>
      <c r="G68" s="64">
        <v>0</v>
      </c>
      <c r="H68" s="64">
        <v>0</v>
      </c>
      <c r="I68" s="135">
        <v>0</v>
      </c>
      <c r="J68" s="135">
        <v>0</v>
      </c>
      <c r="K68" s="135">
        <v>0</v>
      </c>
      <c r="L68" s="64">
        <v>0</v>
      </c>
      <c r="M68" s="87">
        <v>0</v>
      </c>
      <c r="N68" s="89">
        <v>0</v>
      </c>
      <c r="O68" s="48">
        <v>0</v>
      </c>
      <c r="P68" s="132">
        <v>0</v>
      </c>
      <c r="Q68" s="48">
        <v>0</v>
      </c>
      <c r="R68" s="95">
        <v>0</v>
      </c>
      <c r="S68" s="73">
        <v>0</v>
      </c>
      <c r="T68" s="141" t="s">
        <v>80</v>
      </c>
      <c r="U68" s="1"/>
      <c r="V68" s="2"/>
    </row>
    <row r="69" spans="1:22" ht="37.5" customHeight="1" x14ac:dyDescent="0.3">
      <c r="A69" s="146">
        <v>42</v>
      </c>
      <c r="B69" s="127" t="s">
        <v>129</v>
      </c>
      <c r="C69" s="131" t="s">
        <v>130</v>
      </c>
      <c r="D69" s="64" t="s">
        <v>45</v>
      </c>
      <c r="E69" s="99" t="s">
        <v>42</v>
      </c>
      <c r="F69" s="63"/>
      <c r="G69" s="64">
        <v>0</v>
      </c>
      <c r="H69" s="64">
        <v>0</v>
      </c>
      <c r="I69" s="135">
        <v>0</v>
      </c>
      <c r="J69" s="135">
        <v>0</v>
      </c>
      <c r="K69" s="135">
        <v>0</v>
      </c>
      <c r="L69" s="64">
        <v>0</v>
      </c>
      <c r="M69" s="87">
        <v>0</v>
      </c>
      <c r="N69" s="89">
        <v>0</v>
      </c>
      <c r="O69" s="132">
        <v>0</v>
      </c>
      <c r="P69" s="211">
        <v>0</v>
      </c>
      <c r="Q69" s="132">
        <v>0</v>
      </c>
      <c r="R69" s="90">
        <v>0</v>
      </c>
      <c r="S69" s="73">
        <v>0</v>
      </c>
      <c r="T69" s="141" t="s">
        <v>80</v>
      </c>
      <c r="U69" s="1"/>
      <c r="V69" s="2"/>
    </row>
    <row r="70" spans="1:22" ht="49.5" customHeight="1" x14ac:dyDescent="0.3">
      <c r="A70" s="146">
        <v>43</v>
      </c>
      <c r="B70" s="127" t="s">
        <v>131</v>
      </c>
      <c r="C70" s="131" t="s">
        <v>132</v>
      </c>
      <c r="D70" s="64" t="s">
        <v>45</v>
      </c>
      <c r="E70" s="99" t="s">
        <v>42</v>
      </c>
      <c r="F70" s="63">
        <v>308</v>
      </c>
      <c r="G70" s="64">
        <v>0</v>
      </c>
      <c r="H70" s="76">
        <v>0</v>
      </c>
      <c r="I70" s="135">
        <v>308</v>
      </c>
      <c r="J70" s="135">
        <v>0</v>
      </c>
      <c r="K70" s="135">
        <v>308</v>
      </c>
      <c r="L70" s="75">
        <v>0</v>
      </c>
      <c r="M70" s="87">
        <v>0</v>
      </c>
      <c r="N70" s="89">
        <v>0</v>
      </c>
      <c r="O70" s="132">
        <v>1538.5</v>
      </c>
      <c r="P70" s="211">
        <v>0</v>
      </c>
      <c r="Q70" s="132">
        <v>1538.5</v>
      </c>
      <c r="R70" s="90">
        <v>0</v>
      </c>
      <c r="S70" s="73">
        <v>5</v>
      </c>
      <c r="T70" s="63" t="s">
        <v>164</v>
      </c>
      <c r="U70" s="1"/>
      <c r="V70" s="2"/>
    </row>
    <row r="71" spans="1:22" ht="48" customHeight="1" x14ac:dyDescent="0.3">
      <c r="A71" s="146">
        <v>44</v>
      </c>
      <c r="B71" s="127" t="s">
        <v>133</v>
      </c>
      <c r="C71" s="131" t="s">
        <v>134</v>
      </c>
      <c r="D71" s="64" t="s">
        <v>45</v>
      </c>
      <c r="E71" s="99" t="s">
        <v>42</v>
      </c>
      <c r="F71" s="63">
        <v>98</v>
      </c>
      <c r="G71" s="64">
        <v>0</v>
      </c>
      <c r="H71" s="64">
        <v>0</v>
      </c>
      <c r="I71" s="135">
        <v>0</v>
      </c>
      <c r="J71" s="135">
        <v>0</v>
      </c>
      <c r="K71" s="135">
        <v>0</v>
      </c>
      <c r="L71" s="64">
        <v>0</v>
      </c>
      <c r="M71" s="87">
        <v>0</v>
      </c>
      <c r="N71" s="89">
        <v>0</v>
      </c>
      <c r="O71" s="132">
        <v>0</v>
      </c>
      <c r="P71" s="211">
        <v>0</v>
      </c>
      <c r="Q71" s="132">
        <v>0</v>
      </c>
      <c r="R71" s="90">
        <v>0</v>
      </c>
      <c r="S71" s="73">
        <v>0</v>
      </c>
      <c r="T71" s="141" t="s">
        <v>80</v>
      </c>
      <c r="U71" s="1"/>
      <c r="V71" s="2"/>
    </row>
    <row r="72" spans="1:22" ht="46.5" customHeight="1" x14ac:dyDescent="0.3">
      <c r="A72" s="146">
        <v>45</v>
      </c>
      <c r="B72" s="127" t="s">
        <v>135</v>
      </c>
      <c r="C72" s="131" t="s">
        <v>136</v>
      </c>
      <c r="D72" s="64" t="s">
        <v>45</v>
      </c>
      <c r="E72" s="99" t="s">
        <v>42</v>
      </c>
      <c r="F72" s="63"/>
      <c r="G72" s="64">
        <v>0</v>
      </c>
      <c r="H72" s="64">
        <v>0</v>
      </c>
      <c r="I72" s="135">
        <v>0</v>
      </c>
      <c r="J72" s="135">
        <v>0</v>
      </c>
      <c r="K72" s="135">
        <v>0</v>
      </c>
      <c r="L72" s="64">
        <v>0</v>
      </c>
      <c r="M72" s="87">
        <v>0</v>
      </c>
      <c r="N72" s="89">
        <v>0</v>
      </c>
      <c r="O72" s="132">
        <v>0</v>
      </c>
      <c r="P72" s="132">
        <v>0</v>
      </c>
      <c r="Q72" s="132">
        <v>0</v>
      </c>
      <c r="R72" s="90">
        <v>0</v>
      </c>
      <c r="S72" s="73">
        <v>0</v>
      </c>
      <c r="T72" s="141" t="s">
        <v>80</v>
      </c>
      <c r="U72" s="1"/>
      <c r="V72" s="2"/>
    </row>
    <row r="73" spans="1:22" ht="62.25" customHeight="1" thickBot="1" x14ac:dyDescent="0.35">
      <c r="A73" s="146">
        <v>46</v>
      </c>
      <c r="B73" s="127" t="s">
        <v>127</v>
      </c>
      <c r="C73" s="131" t="s">
        <v>128</v>
      </c>
      <c r="D73" s="75" t="s">
        <v>45</v>
      </c>
      <c r="E73" s="99" t="s">
        <v>42</v>
      </c>
      <c r="F73" s="63">
        <v>127</v>
      </c>
      <c r="G73" s="64">
        <v>0</v>
      </c>
      <c r="H73" s="64">
        <v>0</v>
      </c>
      <c r="I73" s="135">
        <v>127</v>
      </c>
      <c r="J73" s="135">
        <v>0</v>
      </c>
      <c r="K73" s="135">
        <v>0</v>
      </c>
      <c r="L73" s="64">
        <v>0</v>
      </c>
      <c r="M73" s="87">
        <v>0</v>
      </c>
      <c r="N73" s="64">
        <v>0</v>
      </c>
      <c r="O73" s="132">
        <v>0</v>
      </c>
      <c r="P73" s="135">
        <v>0</v>
      </c>
      <c r="Q73" s="132">
        <v>0</v>
      </c>
      <c r="R73" s="90">
        <v>0</v>
      </c>
      <c r="S73" s="73">
        <v>0</v>
      </c>
      <c r="T73" s="141" t="s">
        <v>80</v>
      </c>
      <c r="U73" s="1"/>
      <c r="V73" s="2"/>
    </row>
    <row r="74" spans="1:22" ht="44.25" customHeight="1" thickBot="1" x14ac:dyDescent="0.35">
      <c r="A74" s="146">
        <v>47</v>
      </c>
      <c r="B74" s="127" t="s">
        <v>137</v>
      </c>
      <c r="C74" s="131" t="s">
        <v>138</v>
      </c>
      <c r="D74" s="64" t="s">
        <v>45</v>
      </c>
      <c r="E74" s="99" t="s">
        <v>42</v>
      </c>
      <c r="F74" s="63">
        <v>8</v>
      </c>
      <c r="G74" s="64">
        <v>0</v>
      </c>
      <c r="H74" s="64">
        <v>0</v>
      </c>
      <c r="I74" s="135">
        <v>8</v>
      </c>
      <c r="J74" s="135">
        <v>0</v>
      </c>
      <c r="K74" s="135">
        <v>0</v>
      </c>
      <c r="L74" s="64">
        <v>0</v>
      </c>
      <c r="M74" s="87">
        <v>0</v>
      </c>
      <c r="N74" s="64">
        <v>0</v>
      </c>
      <c r="O74" s="132">
        <v>0</v>
      </c>
      <c r="P74" s="135">
        <v>0</v>
      </c>
      <c r="Q74" s="132">
        <v>0</v>
      </c>
      <c r="R74" s="110">
        <v>0</v>
      </c>
      <c r="S74" s="111">
        <v>0</v>
      </c>
      <c r="T74" s="141" t="s">
        <v>80</v>
      </c>
      <c r="U74" s="1"/>
      <c r="V74" s="2"/>
    </row>
    <row r="75" spans="1:22" ht="44.25" customHeight="1" thickBot="1" x14ac:dyDescent="0.35">
      <c r="A75" s="146">
        <v>48</v>
      </c>
      <c r="B75" s="157" t="s">
        <v>145</v>
      </c>
      <c r="C75" s="131" t="s">
        <v>155</v>
      </c>
      <c r="D75" s="64" t="s">
        <v>117</v>
      </c>
      <c r="E75" s="99" t="s">
        <v>42</v>
      </c>
      <c r="F75" s="63"/>
      <c r="G75" s="64">
        <v>0</v>
      </c>
      <c r="H75" s="64">
        <v>0</v>
      </c>
      <c r="I75" s="135">
        <v>0</v>
      </c>
      <c r="J75" s="135">
        <v>0</v>
      </c>
      <c r="K75" s="135">
        <v>0</v>
      </c>
      <c r="L75" s="64">
        <v>0</v>
      </c>
      <c r="M75" s="87">
        <v>0</v>
      </c>
      <c r="N75" s="64">
        <v>0</v>
      </c>
      <c r="O75" s="132">
        <v>0</v>
      </c>
      <c r="P75" s="135">
        <v>0</v>
      </c>
      <c r="Q75" s="132">
        <v>0</v>
      </c>
      <c r="R75" s="110">
        <v>0</v>
      </c>
      <c r="S75" s="111">
        <v>0</v>
      </c>
      <c r="T75" s="141" t="s">
        <v>80</v>
      </c>
      <c r="U75" s="1"/>
      <c r="V75" s="2"/>
    </row>
    <row r="76" spans="1:22" ht="44.25" customHeight="1" thickBot="1" x14ac:dyDescent="0.35">
      <c r="A76" s="146">
        <v>49</v>
      </c>
      <c r="B76" s="157" t="s">
        <v>146</v>
      </c>
      <c r="C76" s="131" t="s">
        <v>156</v>
      </c>
      <c r="D76" s="64" t="s">
        <v>117</v>
      </c>
      <c r="E76" s="99" t="s">
        <v>42</v>
      </c>
      <c r="F76" s="63"/>
      <c r="G76" s="64">
        <v>0</v>
      </c>
      <c r="H76" s="64">
        <v>0</v>
      </c>
      <c r="I76" s="135">
        <v>0</v>
      </c>
      <c r="J76" s="135">
        <v>0</v>
      </c>
      <c r="K76" s="135">
        <v>0</v>
      </c>
      <c r="L76" s="64">
        <v>0</v>
      </c>
      <c r="M76" s="87">
        <v>0</v>
      </c>
      <c r="N76" s="64">
        <v>0</v>
      </c>
      <c r="O76" s="132">
        <v>0</v>
      </c>
      <c r="P76" s="135">
        <v>0</v>
      </c>
      <c r="Q76" s="132">
        <v>0</v>
      </c>
      <c r="R76" s="135">
        <v>0</v>
      </c>
      <c r="S76" s="111">
        <v>0</v>
      </c>
      <c r="T76" s="141" t="s">
        <v>80</v>
      </c>
      <c r="U76" s="1"/>
      <c r="V76" s="2"/>
    </row>
    <row r="77" spans="1:22" ht="44.25" customHeight="1" thickBot="1" x14ac:dyDescent="0.35">
      <c r="A77" s="146">
        <v>50</v>
      </c>
      <c r="B77" s="165" t="s">
        <v>147</v>
      </c>
      <c r="C77" s="166">
        <v>2000961</v>
      </c>
      <c r="D77" s="75" t="s">
        <v>45</v>
      </c>
      <c r="E77" s="99" t="s">
        <v>42</v>
      </c>
      <c r="F77" s="63"/>
      <c r="G77" s="64">
        <v>0</v>
      </c>
      <c r="H77" s="64">
        <v>0</v>
      </c>
      <c r="I77" s="135">
        <v>0</v>
      </c>
      <c r="J77" s="135">
        <v>0</v>
      </c>
      <c r="K77" s="135">
        <v>0</v>
      </c>
      <c r="L77" s="64">
        <v>0</v>
      </c>
      <c r="M77" s="87">
        <v>0</v>
      </c>
      <c r="N77" s="64">
        <v>0</v>
      </c>
      <c r="O77" s="132">
        <v>0</v>
      </c>
      <c r="P77" s="135">
        <v>0</v>
      </c>
      <c r="Q77" s="132">
        <v>0</v>
      </c>
      <c r="R77" s="90"/>
      <c r="S77" s="111">
        <v>0</v>
      </c>
      <c r="T77" s="141" t="s">
        <v>80</v>
      </c>
      <c r="U77" s="1"/>
      <c r="V77" s="2"/>
    </row>
    <row r="78" spans="1:22" ht="58.5" customHeight="1" thickBot="1" x14ac:dyDescent="0.35">
      <c r="A78" s="146">
        <v>51</v>
      </c>
      <c r="B78" s="165" t="s">
        <v>148</v>
      </c>
      <c r="C78" s="166">
        <v>2000961</v>
      </c>
      <c r="D78" s="75" t="s">
        <v>45</v>
      </c>
      <c r="E78" s="99" t="s">
        <v>42</v>
      </c>
      <c r="F78" s="63">
        <v>147</v>
      </c>
      <c r="G78" s="64">
        <v>0</v>
      </c>
      <c r="H78" s="64">
        <v>0</v>
      </c>
      <c r="I78" s="135">
        <v>147</v>
      </c>
      <c r="J78" s="135">
        <v>0</v>
      </c>
      <c r="K78" s="135">
        <v>0</v>
      </c>
      <c r="L78" s="64">
        <v>0</v>
      </c>
      <c r="M78" s="87">
        <v>0</v>
      </c>
      <c r="N78" s="64">
        <v>0</v>
      </c>
      <c r="O78" s="132">
        <v>0</v>
      </c>
      <c r="P78" s="135">
        <v>0</v>
      </c>
      <c r="Q78" s="132">
        <v>0</v>
      </c>
      <c r="R78" s="90"/>
      <c r="S78" s="111">
        <v>0</v>
      </c>
      <c r="T78" s="141" t="s">
        <v>80</v>
      </c>
      <c r="U78" s="1"/>
      <c r="V78" s="2"/>
    </row>
    <row r="79" spans="1:22" ht="44.25" customHeight="1" thickBot="1" x14ac:dyDescent="0.35">
      <c r="A79" s="146">
        <v>52</v>
      </c>
      <c r="B79" s="165" t="s">
        <v>149</v>
      </c>
      <c r="C79" s="166">
        <v>2001050</v>
      </c>
      <c r="D79" s="75" t="s">
        <v>45</v>
      </c>
      <c r="E79" s="99" t="s">
        <v>42</v>
      </c>
      <c r="F79" s="63">
        <v>57</v>
      </c>
      <c r="G79" s="64">
        <v>0</v>
      </c>
      <c r="H79" s="64">
        <v>0</v>
      </c>
      <c r="I79" s="135">
        <v>0</v>
      </c>
      <c r="J79" s="135">
        <v>0</v>
      </c>
      <c r="K79" s="135">
        <v>0</v>
      </c>
      <c r="L79" s="64">
        <v>0</v>
      </c>
      <c r="M79" s="87">
        <v>0</v>
      </c>
      <c r="N79" s="64">
        <v>0</v>
      </c>
      <c r="O79" s="132">
        <v>0</v>
      </c>
      <c r="P79" s="135">
        <v>0</v>
      </c>
      <c r="Q79" s="132">
        <v>0</v>
      </c>
      <c r="R79" s="90"/>
      <c r="S79" s="111">
        <v>0</v>
      </c>
      <c r="T79" s="141" t="s">
        <v>80</v>
      </c>
      <c r="U79" s="1"/>
      <c r="V79" s="2"/>
    </row>
    <row r="80" spans="1:22" ht="44.25" customHeight="1" thickBot="1" x14ac:dyDescent="0.35">
      <c r="A80" s="146">
        <v>53</v>
      </c>
      <c r="B80" s="127" t="s">
        <v>150</v>
      </c>
      <c r="C80" s="148">
        <v>14050674</v>
      </c>
      <c r="D80" s="64" t="s">
        <v>43</v>
      </c>
      <c r="E80" s="99" t="s">
        <v>42</v>
      </c>
      <c r="F80" s="63"/>
      <c r="G80" s="64">
        <v>0</v>
      </c>
      <c r="H80" s="64">
        <v>0</v>
      </c>
      <c r="I80" s="135">
        <v>0</v>
      </c>
      <c r="J80" s="135">
        <v>0</v>
      </c>
      <c r="K80" s="135">
        <v>0</v>
      </c>
      <c r="L80" s="64">
        <v>0</v>
      </c>
      <c r="M80" s="87">
        <v>0</v>
      </c>
      <c r="N80" s="64">
        <v>0</v>
      </c>
      <c r="O80" s="132">
        <v>0</v>
      </c>
      <c r="P80" s="135">
        <v>0</v>
      </c>
      <c r="Q80" s="132">
        <v>0</v>
      </c>
      <c r="R80" s="90"/>
      <c r="S80" s="111">
        <v>0</v>
      </c>
      <c r="T80" s="141" t="s">
        <v>80</v>
      </c>
      <c r="U80" s="1"/>
      <c r="V80" s="2"/>
    </row>
    <row r="81" spans="1:22" ht="93.75" customHeight="1" thickBot="1" x14ac:dyDescent="0.35">
      <c r="A81" s="146">
        <v>54</v>
      </c>
      <c r="B81" s="206" t="s">
        <v>151</v>
      </c>
      <c r="C81" s="121">
        <v>2000501</v>
      </c>
      <c r="D81" s="75" t="s">
        <v>45</v>
      </c>
      <c r="E81" s="99" t="s">
        <v>42</v>
      </c>
      <c r="F81" s="63"/>
      <c r="G81" s="64">
        <v>0</v>
      </c>
      <c r="H81" s="64">
        <v>0</v>
      </c>
      <c r="I81" s="135">
        <v>108</v>
      </c>
      <c r="J81" s="135">
        <v>0</v>
      </c>
      <c r="K81" s="135">
        <v>0</v>
      </c>
      <c r="L81" s="64">
        <v>0</v>
      </c>
      <c r="M81" s="87">
        <v>0</v>
      </c>
      <c r="N81" s="64">
        <v>0</v>
      </c>
      <c r="O81" s="210">
        <v>0</v>
      </c>
      <c r="P81" s="135">
        <v>0</v>
      </c>
      <c r="Q81" s="210">
        <v>0</v>
      </c>
      <c r="R81" s="90"/>
      <c r="S81" s="111">
        <v>0</v>
      </c>
      <c r="T81" s="63" t="s">
        <v>163</v>
      </c>
      <c r="U81" s="1"/>
      <c r="V81" s="2"/>
    </row>
    <row r="82" spans="1:22" ht="34.5" hidden="1" customHeight="1" thickBot="1" x14ac:dyDescent="0.35">
      <c r="A82" s="146">
        <v>55</v>
      </c>
      <c r="B82" s="207" t="s">
        <v>152</v>
      </c>
      <c r="C82" s="121">
        <v>41341054</v>
      </c>
      <c r="D82" s="64" t="s">
        <v>117</v>
      </c>
      <c r="E82" s="99" t="s">
        <v>42</v>
      </c>
      <c r="F82" s="63"/>
      <c r="G82" s="64">
        <v>0</v>
      </c>
      <c r="H82" s="64">
        <v>0</v>
      </c>
      <c r="I82" s="135">
        <v>0</v>
      </c>
      <c r="J82" s="135">
        <v>0</v>
      </c>
      <c r="K82" s="135">
        <v>0</v>
      </c>
      <c r="L82" s="64">
        <v>0</v>
      </c>
      <c r="M82" s="87">
        <v>0</v>
      </c>
      <c r="N82" s="64">
        <v>0</v>
      </c>
      <c r="O82" s="210">
        <v>0</v>
      </c>
      <c r="P82" s="64">
        <v>0</v>
      </c>
      <c r="Q82" s="210">
        <v>0</v>
      </c>
      <c r="R82" s="90"/>
      <c r="S82" s="111">
        <v>1</v>
      </c>
      <c r="T82" s="141" t="s">
        <v>80</v>
      </c>
      <c r="U82" s="1"/>
      <c r="V82" s="2"/>
    </row>
    <row r="83" spans="1:22" ht="60.75" customHeight="1" thickBot="1" x14ac:dyDescent="0.35">
      <c r="A83" s="146">
        <v>56</v>
      </c>
      <c r="B83" s="206" t="s">
        <v>153</v>
      </c>
      <c r="C83" s="149">
        <v>2009420</v>
      </c>
      <c r="D83" s="75" t="s">
        <v>45</v>
      </c>
      <c r="E83" s="99" t="s">
        <v>42</v>
      </c>
      <c r="F83" s="63">
        <v>170</v>
      </c>
      <c r="G83" s="64">
        <v>0</v>
      </c>
      <c r="H83" s="64">
        <v>0</v>
      </c>
      <c r="I83" s="135">
        <v>0</v>
      </c>
      <c r="J83" s="135">
        <v>0</v>
      </c>
      <c r="K83" s="135">
        <v>0</v>
      </c>
      <c r="L83" s="64">
        <v>0</v>
      </c>
      <c r="M83" s="87">
        <v>0</v>
      </c>
      <c r="N83" s="64">
        <v>0</v>
      </c>
      <c r="O83" s="132">
        <v>0</v>
      </c>
      <c r="P83" s="135">
        <v>0</v>
      </c>
      <c r="Q83" s="132">
        <v>0</v>
      </c>
      <c r="R83" s="90"/>
      <c r="S83" s="111">
        <v>0</v>
      </c>
      <c r="T83" s="63" t="s">
        <v>80</v>
      </c>
      <c r="U83" s="1"/>
      <c r="V83" s="2"/>
    </row>
    <row r="84" spans="1:22" ht="60.75" customHeight="1" thickBot="1" x14ac:dyDescent="0.35">
      <c r="A84" s="146">
        <v>57</v>
      </c>
      <c r="B84" s="158" t="s">
        <v>154</v>
      </c>
      <c r="C84" s="166">
        <v>2009420</v>
      </c>
      <c r="D84" s="75" t="s">
        <v>45</v>
      </c>
      <c r="E84" s="99" t="s">
        <v>119</v>
      </c>
      <c r="F84" s="63"/>
      <c r="G84" s="64">
        <v>0</v>
      </c>
      <c r="H84" s="64">
        <v>0</v>
      </c>
      <c r="I84" s="64">
        <v>12</v>
      </c>
      <c r="J84" s="64">
        <v>0</v>
      </c>
      <c r="K84" s="64">
        <v>0</v>
      </c>
      <c r="L84" s="64">
        <v>0</v>
      </c>
      <c r="M84" s="87">
        <v>0</v>
      </c>
      <c r="N84" s="64">
        <v>0</v>
      </c>
      <c r="O84" s="132">
        <v>0</v>
      </c>
      <c r="P84" s="135">
        <v>0</v>
      </c>
      <c r="Q84" s="132">
        <v>0</v>
      </c>
      <c r="R84" s="90"/>
      <c r="S84" s="111">
        <v>0</v>
      </c>
      <c r="T84" s="63" t="s">
        <v>80</v>
      </c>
      <c r="U84" s="1"/>
      <c r="V84" s="2"/>
    </row>
    <row r="85" spans="1:22" ht="40.5" customHeight="1" x14ac:dyDescent="0.3">
      <c r="A85" s="146">
        <v>58</v>
      </c>
      <c r="B85" s="168" t="s">
        <v>73</v>
      </c>
      <c r="C85" s="64">
        <v>375065</v>
      </c>
      <c r="D85" s="64" t="s">
        <v>41</v>
      </c>
      <c r="E85" s="99" t="s">
        <v>46</v>
      </c>
      <c r="F85" s="63">
        <v>134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76">
        <v>0</v>
      </c>
      <c r="M85" s="79">
        <v>0</v>
      </c>
      <c r="N85" s="90">
        <v>0</v>
      </c>
      <c r="O85" s="132">
        <v>0</v>
      </c>
      <c r="P85" s="132">
        <v>0</v>
      </c>
      <c r="Q85" s="132">
        <v>0</v>
      </c>
      <c r="R85" s="90">
        <v>0</v>
      </c>
      <c r="S85" s="71">
        <v>0</v>
      </c>
      <c r="T85" s="63" t="s">
        <v>80</v>
      </c>
      <c r="U85" s="1"/>
      <c r="V85" s="2"/>
    </row>
    <row r="86" spans="1:22" ht="40.5" hidden="1" customHeight="1" x14ac:dyDescent="0.3">
      <c r="A86" s="146">
        <v>24</v>
      </c>
      <c r="B86" s="173" t="s">
        <v>77</v>
      </c>
      <c r="C86" s="64">
        <v>4058315</v>
      </c>
      <c r="D86" s="64" t="s">
        <v>70</v>
      </c>
      <c r="E86" s="99" t="s">
        <v>42</v>
      </c>
      <c r="F86" s="63">
        <v>20</v>
      </c>
      <c r="G86" s="64">
        <v>0</v>
      </c>
      <c r="H86" s="64">
        <v>0</v>
      </c>
      <c r="I86" s="45">
        <v>0</v>
      </c>
      <c r="J86" s="64">
        <v>0</v>
      </c>
      <c r="K86" s="45">
        <v>0</v>
      </c>
      <c r="L86" s="76">
        <v>0</v>
      </c>
      <c r="M86" s="71">
        <v>0</v>
      </c>
      <c r="N86" s="75">
        <v>0</v>
      </c>
      <c r="O86" s="132">
        <v>0</v>
      </c>
      <c r="P86" s="135">
        <v>0</v>
      </c>
      <c r="Q86" s="132">
        <v>0</v>
      </c>
      <c r="R86" s="90">
        <v>0</v>
      </c>
      <c r="S86" s="63"/>
      <c r="T86" s="63" t="s">
        <v>80</v>
      </c>
      <c r="U86" s="1"/>
      <c r="V86" s="2"/>
    </row>
    <row r="87" spans="1:22" ht="27.6" x14ac:dyDescent="0.3">
      <c r="A87" s="142">
        <v>59</v>
      </c>
      <c r="B87" s="156" t="s">
        <v>39</v>
      </c>
      <c r="C87" s="64">
        <v>21133679</v>
      </c>
      <c r="D87" s="64" t="s">
        <v>43</v>
      </c>
      <c r="E87" s="99" t="s">
        <v>46</v>
      </c>
      <c r="F87" s="63">
        <v>3</v>
      </c>
      <c r="G87" s="64">
        <v>3</v>
      </c>
      <c r="H87" s="64">
        <v>0</v>
      </c>
      <c r="I87" s="64">
        <v>0</v>
      </c>
      <c r="J87" s="64">
        <v>0</v>
      </c>
      <c r="K87" s="64">
        <v>0</v>
      </c>
      <c r="L87" s="76">
        <v>0</v>
      </c>
      <c r="M87" s="85">
        <v>1329.8</v>
      </c>
      <c r="N87" s="80">
        <v>0</v>
      </c>
      <c r="O87" s="132">
        <v>0</v>
      </c>
      <c r="P87" s="132">
        <v>0</v>
      </c>
      <c r="Q87" s="132">
        <v>0</v>
      </c>
      <c r="R87" s="98">
        <v>0</v>
      </c>
      <c r="S87" s="63">
        <v>0</v>
      </c>
      <c r="T87" s="63" t="s">
        <v>67</v>
      </c>
      <c r="U87" s="1"/>
      <c r="V87" s="2"/>
    </row>
    <row r="88" spans="1:22" ht="55.2" x14ac:dyDescent="0.3">
      <c r="A88" s="147">
        <v>60</v>
      </c>
      <c r="B88" s="174" t="s">
        <v>40</v>
      </c>
      <c r="C88" s="74">
        <v>306650</v>
      </c>
      <c r="D88" s="74" t="s">
        <v>43</v>
      </c>
      <c r="E88" s="175" t="s">
        <v>66</v>
      </c>
      <c r="F88" s="73">
        <v>116</v>
      </c>
      <c r="G88" s="74">
        <v>116</v>
      </c>
      <c r="H88" s="74">
        <v>0</v>
      </c>
      <c r="I88" s="74">
        <v>116</v>
      </c>
      <c r="J88" s="74">
        <v>0</v>
      </c>
      <c r="K88" s="74">
        <v>0</v>
      </c>
      <c r="L88" s="118">
        <v>0</v>
      </c>
      <c r="M88" s="87">
        <v>139.6</v>
      </c>
      <c r="N88" s="88">
        <v>0</v>
      </c>
      <c r="O88" s="209">
        <v>0</v>
      </c>
      <c r="P88" s="209">
        <v>0</v>
      </c>
      <c r="Q88" s="209">
        <v>0</v>
      </c>
      <c r="R88" s="107">
        <v>0</v>
      </c>
      <c r="S88" s="73">
        <v>0</v>
      </c>
      <c r="T88" s="73" t="s">
        <v>162</v>
      </c>
      <c r="U88" s="1"/>
      <c r="V88" s="2"/>
    </row>
    <row r="89" spans="1:22" ht="27.6" x14ac:dyDescent="0.3">
      <c r="A89" s="135">
        <v>61</v>
      </c>
      <c r="B89" s="127" t="s">
        <v>158</v>
      </c>
      <c r="C89" s="65">
        <v>2009531</v>
      </c>
      <c r="D89" s="64" t="s">
        <v>41</v>
      </c>
      <c r="E89" s="76" t="s">
        <v>42</v>
      </c>
      <c r="F89" s="63">
        <v>0</v>
      </c>
      <c r="G89" s="75">
        <v>0</v>
      </c>
      <c r="H89" s="64">
        <v>0</v>
      </c>
      <c r="I89" s="135">
        <v>0</v>
      </c>
      <c r="J89" s="135">
        <v>0</v>
      </c>
      <c r="K89" s="135">
        <v>0</v>
      </c>
      <c r="L89" s="197">
        <v>0</v>
      </c>
      <c r="M89" s="79">
        <v>0</v>
      </c>
      <c r="N89" s="80">
        <v>0</v>
      </c>
      <c r="O89" s="132">
        <v>0</v>
      </c>
      <c r="P89" s="132">
        <v>0</v>
      </c>
      <c r="Q89" s="132">
        <v>0</v>
      </c>
      <c r="R89" s="110">
        <v>0</v>
      </c>
      <c r="S89" s="63">
        <v>0</v>
      </c>
      <c r="T89" s="63" t="s">
        <v>80</v>
      </c>
      <c r="U89" s="1"/>
      <c r="V89" s="2"/>
    </row>
    <row r="90" spans="1:22" ht="43.5" customHeight="1" x14ac:dyDescent="0.3">
      <c r="A90" s="135">
        <v>62</v>
      </c>
      <c r="B90" s="158" t="s">
        <v>159</v>
      </c>
      <c r="C90" s="192">
        <v>21132326</v>
      </c>
      <c r="D90" s="75" t="s">
        <v>45</v>
      </c>
      <c r="E90" s="76" t="s">
        <v>160</v>
      </c>
      <c r="F90" s="198">
        <v>20</v>
      </c>
      <c r="G90" s="196">
        <v>0</v>
      </c>
      <c r="H90" s="135">
        <v>0</v>
      </c>
      <c r="I90" s="135">
        <v>0</v>
      </c>
      <c r="J90" s="135">
        <v>0</v>
      </c>
      <c r="K90" s="135">
        <v>0</v>
      </c>
      <c r="L90" s="197">
        <v>0</v>
      </c>
      <c r="M90" s="79">
        <v>0</v>
      </c>
      <c r="N90" s="80">
        <v>0</v>
      </c>
      <c r="O90" s="132">
        <v>0</v>
      </c>
      <c r="P90" s="132">
        <v>0</v>
      </c>
      <c r="Q90" s="132">
        <v>0</v>
      </c>
      <c r="R90" s="110">
        <v>0</v>
      </c>
      <c r="S90" s="63">
        <v>0</v>
      </c>
      <c r="T90" s="63" t="s">
        <v>80</v>
      </c>
      <c r="U90" s="1"/>
      <c r="V90" s="2"/>
    </row>
    <row r="91" spans="1:22" ht="15" thickBot="1" x14ac:dyDescent="0.35">
      <c r="A91" s="176"/>
      <c r="B91" s="177" t="s">
        <v>56</v>
      </c>
      <c r="C91" s="178"/>
      <c r="D91" s="178"/>
      <c r="E91" s="179"/>
      <c r="F91" s="180">
        <f t="shared" ref="F91:L91" si="0">SUM(F9:F88)</f>
        <v>5130</v>
      </c>
      <c r="G91" s="181">
        <f t="shared" si="0"/>
        <v>938</v>
      </c>
      <c r="H91" s="182">
        <f t="shared" si="0"/>
        <v>530</v>
      </c>
      <c r="I91" s="183">
        <f t="shared" si="0"/>
        <v>2048</v>
      </c>
      <c r="J91" s="184">
        <f t="shared" si="0"/>
        <v>507</v>
      </c>
      <c r="K91" s="183">
        <f t="shared" si="0"/>
        <v>1509</v>
      </c>
      <c r="L91" s="185">
        <f t="shared" si="0"/>
        <v>473</v>
      </c>
      <c r="M91" s="193">
        <v>31891</v>
      </c>
      <c r="N91" s="186">
        <f>SUM(N9:N88)</f>
        <v>6270.3999999999978</v>
      </c>
      <c r="O91" s="188">
        <f>SUM(O10:O90)</f>
        <v>40720.200000000004</v>
      </c>
      <c r="P91" s="187">
        <f>SUM(P9:P88)</f>
        <v>1564.6000000000001</v>
      </c>
      <c r="Q91" s="188">
        <f>SUM(Q9:Q90)</f>
        <v>39978.30000000001</v>
      </c>
      <c r="R91" s="189">
        <f>SUM(R9:R88)</f>
        <v>398.4</v>
      </c>
      <c r="S91" s="190"/>
      <c r="T91" s="191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44" t="s">
        <v>143</v>
      </c>
      <c r="C93" s="245"/>
      <c r="D93" s="245"/>
      <c r="E93" s="245"/>
      <c r="F93" s="245"/>
      <c r="G93" s="245"/>
      <c r="H93" s="245"/>
      <c r="I93" s="40"/>
      <c r="J93" s="40"/>
      <c r="K93" s="40"/>
      <c r="L93" s="40"/>
      <c r="M93" s="218" t="s">
        <v>57</v>
      </c>
      <c r="N93" s="218"/>
      <c r="O93" s="218"/>
      <c r="P93" s="218"/>
      <c r="Q93" s="38"/>
      <c r="R93" s="38"/>
      <c r="S93" s="39"/>
      <c r="T93" s="44" t="s">
        <v>144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161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2022-02-07T19:46:25Z</dcterms:modified>
</cp:coreProperties>
</file>