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<sst xmlns="http://schemas.openxmlformats.org/spreadsheetml/2006/main" count="372" uniqueCount="172">
  <si>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</si>
  <si>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</si>
  <si>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</si>
  <si>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</si>
  <si>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</si>
  <si>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</si>
  <si>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</si>
  <si>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</si>
  <si>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</si>
  <si>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</si>
  <si>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</si>
  <si>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</si>
  <si>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</si>
  <si>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</si>
  <si>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</si>
  <si>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</si>
  <si>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</si>
  <si>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</si>
  <si>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</si>
  <si>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</si>
  <si>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</si>
  <si>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</si>
  <si>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</si>
  <si>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</si>
  <si>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</si>
  <si>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</si>
  <si>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</si>
  <si>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</si>
  <si>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</si>
  <si>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</si>
  <si>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</si>
  <si>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</si>
  <si>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</si>
  <si>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</si>
  <si>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</si>
  <si>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</si>
  <si>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</si>
  <si>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</si>
  <si>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</si>
  <si>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</si>
  <si>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</si>
  <si>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</si>
  <si>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</si>
  <si>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</si>
  <si>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</si>
  <si>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</si>
  <si>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</si>
  <si>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</si>
  <si>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</si>
  <si>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</si>
  <si>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</si>
  <si>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</si>
  <si>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</si>
  <si>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</si>
  <si>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</si>
  <si>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</si>
  <si>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</si>
  <si>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</si>
  <si>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</si>
  <si>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</si>
  <si>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</si>
  <si>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</si>
  <si>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</si>
  <si>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</si>
  <si>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</si>
  <si>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</si>
  <si>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</si>
  <si>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</si>
  <si>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</si>
  <si>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</si>
  <si>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</si>
  <si>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</si>
  <si>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</si>
  <si>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</si>
  <si>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</si>
  <si>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</si>
  <si>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</si>
  <si>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</si>
  <si>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</si>
  <si>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</si>
  <si>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</si>
  <si>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</si>
  <si>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</si>
  <si>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</si>
  <si>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</si>
  <si>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</si>
  <si>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</si>
  <si>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</si>
  <si>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</si>
  <si>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</si>
  <si>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</si>
  <si>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</si>
  <si>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</si>
  <si>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</si>
  <si>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</si>
  <si>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</si>
  <si>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</si>
  <si>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</si>
  <si>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</si>
  <si>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</si>
  <si>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</si>
  <si>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</si>
  <si>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</si>
  <si>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</si>
  <si>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</si>
  <si>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</si>
  <si>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</si>
  <si>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</si>
  <si>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</si>
  <si>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</si>
  <si>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</si>
  <si>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</si>
  <si>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</si>
  <si>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</si>
  <si>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</si>
  <si>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</si>
  <si>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</si>
  <si>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</si>
  <si>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</si>
  <si>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</si>
  <si>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</si>
  <si>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</si>
  <si>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</si>
  <si>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</si>
  <si>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</si>
  <si>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</si>
  <si>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</si>
  <si>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</si>
  <si>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</si>
  <si>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</si>
  <si>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</si>
  <si>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</si>
  <si>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</si>
  <si>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</si>
  <si>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</si>
  <si>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</si>
  <si>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</si>
  <si>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</si>
  <si>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</si>
  <si>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</si>
  <si>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</si>
  <si>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</si>
  <si>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</si>
  <si>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</si>
  <si>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</si>
  <si>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</si>
  <si>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</si>
  <si>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</si>
  <si>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</si>
  <si>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</si>
  <si>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</si>
  <si>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</si>
  <si>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</si>
  <si>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</si>
  <si>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</si>
  <si>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</si>
  <si>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</si>
  <si>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</si>
  <si>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</si>
  <si>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</si>
  <si>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</si>
  <si>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</si>
  <si>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</si>
  <si>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</si>
  <si>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</si>
  <si>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</si>
  <si>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</si>
  <si>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</si>
  <si>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</si>
  <si>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</si>
  <si>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у Тернопільській області станом на 01.11.2021</t>
  </si>
  <si>
    <t>Відсутність користувачів послугами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</si>
</sst>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60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8" fillId="5" borderId="9" xfId="0" applyFont="1" applyFill="1" applyBorder="1" applyAlignment="1">
      <alignment horizontal="center" vertical="center" wrapText="1"/>
    </xf>
    <xf numFmtId="164" fontId="7" fillId="5" borderId="38" xfId="0" applyNumberFormat="1" applyFont="1" applyFill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37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/>
    </xf>
    <xf numFmtId="164" fontId="18" fillId="5" borderId="18" xfId="0" applyNumberFormat="1" applyFont="1" applyFill="1" applyBorder="1" applyAlignment="1">
      <alignment horizontal="center" vertical="center" wrapText="1"/>
    </xf>
    <xf numFmtId="164" fontId="18" fillId="5" borderId="12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5" fillId="5" borderId="0" xfId="0" applyFont="1" applyFill="1"/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="85" zoomScaleNormal="100" zoomScaleSheetLayoutView="85" workbookViewId="0">
      <selection activeCell="Q29" sqref="Q29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58"/>
    <col min="19" max="19" width="9.140625" style="4"/>
    <col min="20" max="20" width="41.140625" customWidth="1"/>
  </cols>
  <sheetData>
    <row r="1" spans="1:22" x14ac:dyDescent="0.25">
      <c r="Q1" s="219" t="s">
        <v>59</v>
      </c>
      <c r="R1" s="219"/>
      <c r="S1" s="219"/>
      <c r="T1" s="219"/>
    </row>
    <row r="3" spans="1:22" ht="18.75" x14ac:dyDescent="0.2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22" ht="19.5" thickBot="1" x14ac:dyDescent="0.3">
      <c r="A4" s="228" t="s">
        <v>170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2" ht="15" customHeight="1" x14ac:dyDescent="0.25">
      <c r="A5" s="229" t="s">
        <v>1</v>
      </c>
      <c r="B5" s="231" t="s">
        <v>2</v>
      </c>
      <c r="C5" s="238" t="s">
        <v>3</v>
      </c>
      <c r="D5" s="231" t="s">
        <v>4</v>
      </c>
      <c r="E5" s="237" t="s">
        <v>5</v>
      </c>
      <c r="F5" s="241" t="s">
        <v>47</v>
      </c>
      <c r="G5" s="233" t="s">
        <v>6</v>
      </c>
      <c r="H5" s="231"/>
      <c r="I5" s="231"/>
      <c r="J5" s="231"/>
      <c r="K5" s="231"/>
      <c r="L5" s="234"/>
      <c r="M5" s="229" t="s">
        <v>7</v>
      </c>
      <c r="N5" s="231"/>
      <c r="O5" s="231"/>
      <c r="P5" s="231"/>
      <c r="Q5" s="231"/>
      <c r="R5" s="237"/>
      <c r="S5" s="220" t="s">
        <v>12</v>
      </c>
      <c r="T5" s="223"/>
    </row>
    <row r="6" spans="1:22" ht="15.75" customHeight="1" x14ac:dyDescent="0.25">
      <c r="A6" s="225"/>
      <c r="B6" s="226"/>
      <c r="C6" s="239"/>
      <c r="D6" s="226"/>
      <c r="E6" s="227"/>
      <c r="F6" s="242"/>
      <c r="G6" s="235"/>
      <c r="H6" s="226"/>
      <c r="I6" s="226"/>
      <c r="J6" s="226"/>
      <c r="K6" s="226"/>
      <c r="L6" s="236"/>
      <c r="M6" s="225" t="s">
        <v>8</v>
      </c>
      <c r="N6" s="226"/>
      <c r="O6" s="226"/>
      <c r="P6" s="226"/>
      <c r="Q6" s="226"/>
      <c r="R6" s="227"/>
      <c r="S6" s="221"/>
      <c r="T6" s="224"/>
    </row>
    <row r="7" spans="1:22" ht="92.25" customHeight="1" thickBot="1" x14ac:dyDescent="0.3">
      <c r="A7" s="230"/>
      <c r="B7" s="232"/>
      <c r="C7" s="239"/>
      <c r="D7" s="232"/>
      <c r="E7" s="240"/>
      <c r="F7" s="243"/>
      <c r="G7" s="7">
        <v>44197</v>
      </c>
      <c r="H7" s="8" t="s">
        <v>9</v>
      </c>
      <c r="I7" s="177">
        <v>44470</v>
      </c>
      <c r="J7" s="8" t="s">
        <v>9</v>
      </c>
      <c r="K7" s="177">
        <v>44501</v>
      </c>
      <c r="L7" s="18" t="s">
        <v>9</v>
      </c>
      <c r="M7" s="17">
        <v>44197</v>
      </c>
      <c r="N7" s="19" t="s">
        <v>10</v>
      </c>
      <c r="O7" s="177">
        <v>44470</v>
      </c>
      <c r="P7" s="19" t="s">
        <v>10</v>
      </c>
      <c r="Q7" s="177">
        <v>44501</v>
      </c>
      <c r="R7" s="22" t="s">
        <v>10</v>
      </c>
      <c r="S7" s="222"/>
      <c r="T7" s="32" t="s">
        <v>11</v>
      </c>
    </row>
    <row r="8" spans="1:22" ht="15.75" customHeight="1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246">
        <v>17</v>
      </c>
      <c r="R8" s="20">
        <v>18</v>
      </c>
      <c r="S8" s="34">
        <v>19</v>
      </c>
      <c r="T8" s="33">
        <v>20</v>
      </c>
    </row>
    <row r="9" spans="1:22" ht="75.75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247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25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3881.3</v>
      </c>
      <c r="P10" s="137">
        <v>0</v>
      </c>
      <c r="Q10" s="248">
        <v>3881.3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25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1657.7</v>
      </c>
      <c r="P11" s="136">
        <v>0</v>
      </c>
      <c r="Q11" s="249">
        <v>1657.7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25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39</v>
      </c>
      <c r="J12" s="139">
        <v>15</v>
      </c>
      <c r="K12" s="139">
        <v>39</v>
      </c>
      <c r="L12" s="77"/>
      <c r="M12" s="80">
        <v>805.4</v>
      </c>
      <c r="N12" s="81">
        <v>60.1</v>
      </c>
      <c r="O12" s="136">
        <v>840.1</v>
      </c>
      <c r="P12" s="136">
        <v>149.19999999999999</v>
      </c>
      <c r="Q12" s="249">
        <v>840.1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25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177</v>
      </c>
      <c r="J13" s="201">
        <v>0</v>
      </c>
      <c r="K13" s="201">
        <v>177</v>
      </c>
      <c r="L13" s="117">
        <v>0</v>
      </c>
      <c r="M13" s="80">
        <v>2376.3000000000002</v>
      </c>
      <c r="N13" s="81">
        <v>1770</v>
      </c>
      <c r="O13" s="136">
        <v>3705.6</v>
      </c>
      <c r="P13" s="92">
        <v>1230</v>
      </c>
      <c r="Q13" s="249">
        <v>1863.8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25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136">
        <v>0</v>
      </c>
      <c r="P14" s="139">
        <v>0</v>
      </c>
      <c r="Q14" s="249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25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214">
        <v>0</v>
      </c>
      <c r="P15" s="136">
        <v>0</v>
      </c>
      <c r="Q15" s="249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30" x14ac:dyDescent="0.25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92">
        <v>0</v>
      </c>
      <c r="Q16" s="25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25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50">
        <v>0</v>
      </c>
      <c r="P17" s="92">
        <v>0</v>
      </c>
      <c r="Q17" s="251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30" hidden="1" x14ac:dyDescent="0.25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48">
        <v>0</v>
      </c>
      <c r="P18" s="92">
        <v>0</v>
      </c>
      <c r="Q18" s="251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30" x14ac:dyDescent="0.25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249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25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251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25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251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25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251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25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252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25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249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30" x14ac:dyDescent="0.25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249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x14ac:dyDescent="0.25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251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5.75" thickBot="1" x14ac:dyDescent="0.3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253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x14ac:dyDescent="0.25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254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14207.6</v>
      </c>
      <c r="P29" s="136">
        <v>185.4</v>
      </c>
      <c r="Q29" s="249">
        <v>14207.6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25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251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25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251">
        <v>0</v>
      </c>
      <c r="R31" s="100">
        <v>0</v>
      </c>
      <c r="S31" s="64"/>
      <c r="T31" s="64" t="s">
        <v>80</v>
      </c>
      <c r="U31" s="1"/>
      <c r="V31" s="2"/>
    </row>
    <row r="32" spans="1:22" ht="60.75" hidden="1" thickBot="1" x14ac:dyDescent="0.3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251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25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255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25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251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256"/>
      <c r="R35" s="111"/>
      <c r="S35" s="74"/>
      <c r="T35" s="74"/>
      <c r="U35" s="1"/>
      <c r="V35" s="2"/>
    </row>
    <row r="36" spans="1:22" ht="45" x14ac:dyDescent="0.25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2647.6</v>
      </c>
      <c r="P36" s="137">
        <v>0</v>
      </c>
      <c r="Q36" s="248">
        <v>2647.6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25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48">
        <v>0</v>
      </c>
      <c r="P37" s="92">
        <v>0</v>
      </c>
      <c r="Q37" s="251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25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249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25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249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249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249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25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249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25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249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25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249">
        <v>213.91990000000001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25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249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25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249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25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50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25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249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25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249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25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249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25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5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25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249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25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249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25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249">
        <v>329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25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48">
        <v>0</v>
      </c>
      <c r="P55" s="92">
        <v>0</v>
      </c>
      <c r="Q55" s="251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25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249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25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34.299999999999997</v>
      </c>
      <c r="P57" s="136">
        <v>0</v>
      </c>
      <c r="Q57" s="249">
        <v>34.299999999999997</v>
      </c>
      <c r="R57" s="97">
        <v>0</v>
      </c>
      <c r="S57" s="64">
        <v>1</v>
      </c>
      <c r="T57" s="64" t="s">
        <v>171</v>
      </c>
      <c r="U57" s="1"/>
      <c r="V57" s="2"/>
    </row>
    <row r="58" spans="1:22" ht="49.5" customHeight="1" x14ac:dyDescent="0.25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249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25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249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25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249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25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249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249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">
      <c r="A63" s="150">
        <v>36</v>
      </c>
      <c r="B63" s="169" t="s">
        <v>165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1208.4000000000001</v>
      </c>
      <c r="P63" s="136">
        <v>0</v>
      </c>
      <c r="Q63" s="249">
        <v>1208.4000000000001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25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6">
        <v>0</v>
      </c>
      <c r="P64" s="136">
        <v>0</v>
      </c>
      <c r="Q64" s="249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25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0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216">
        <v>0</v>
      </c>
      <c r="P65" s="136">
        <v>0</v>
      </c>
      <c r="Q65" s="249">
        <v>0</v>
      </c>
      <c r="R65" s="97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25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153.6</v>
      </c>
      <c r="P66" s="136">
        <v>0</v>
      </c>
      <c r="Q66" s="249">
        <v>113.6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25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1288.8</v>
      </c>
      <c r="P67" s="217">
        <v>0</v>
      </c>
      <c r="Q67" s="249">
        <v>1288.8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25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16">
        <v>0</v>
      </c>
      <c r="P68" s="136">
        <v>0</v>
      </c>
      <c r="Q68" s="249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25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6">
        <v>0</v>
      </c>
      <c r="P69" s="217">
        <v>0</v>
      </c>
      <c r="Q69" s="249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25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5747.8</v>
      </c>
      <c r="P70" s="217">
        <v>0</v>
      </c>
      <c r="Q70" s="249">
        <v>5747.8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25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7">
        <v>0</v>
      </c>
      <c r="Q71" s="249">
        <v>0</v>
      </c>
      <c r="R71" s="91">
        <v>0</v>
      </c>
      <c r="S71" s="74">
        <v>1</v>
      </c>
      <c r="T71" s="145" t="s">
        <v>81</v>
      </c>
      <c r="U71" s="1"/>
      <c r="V71" s="2"/>
    </row>
    <row r="72" spans="1:22" ht="46.5" customHeight="1" x14ac:dyDescent="0.25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249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127</v>
      </c>
      <c r="L73" s="65">
        <v>0</v>
      </c>
      <c r="M73" s="88">
        <v>0</v>
      </c>
      <c r="N73" s="65">
        <v>0</v>
      </c>
      <c r="O73" s="136">
        <v>2400.1999999999998</v>
      </c>
      <c r="P73" s="139">
        <v>0</v>
      </c>
      <c r="Q73" s="249">
        <v>2400.1999999999998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171.5</v>
      </c>
      <c r="P74" s="139">
        <v>0</v>
      </c>
      <c r="Q74" s="249">
        <v>171.5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249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249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249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1383</v>
      </c>
      <c r="P78" s="139">
        <v>0</v>
      </c>
      <c r="Q78" s="249">
        <v>1383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249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249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136">
        <v>772</v>
      </c>
      <c r="P81" s="139">
        <v>0</v>
      </c>
      <c r="Q81" s="249">
        <v>772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51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0</v>
      </c>
      <c r="P83" s="139">
        <v>0</v>
      </c>
      <c r="Q83" s="249">
        <v>0</v>
      </c>
      <c r="R83" s="91"/>
      <c r="S83" s="115">
        <v>0</v>
      </c>
      <c r="T83" s="64" t="s">
        <v>81</v>
      </c>
      <c r="U83" s="1"/>
      <c r="V83" s="2"/>
    </row>
    <row r="84" spans="1:22" ht="60.75" customHeight="1" thickBot="1" x14ac:dyDescent="0.3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136">
        <v>290.8</v>
      </c>
      <c r="P84" s="139">
        <v>0</v>
      </c>
      <c r="Q84" s="249">
        <v>290.8</v>
      </c>
      <c r="R84" s="91"/>
      <c r="S84" s="115">
        <v>1</v>
      </c>
      <c r="T84" s="145" t="s">
        <v>164</v>
      </c>
      <c r="U84" s="1"/>
      <c r="V84" s="2"/>
    </row>
    <row r="85" spans="1:22" ht="40.5" customHeight="1" x14ac:dyDescent="0.25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249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25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249">
        <v>0</v>
      </c>
      <c r="R86" s="91">
        <v>0</v>
      </c>
      <c r="S86" s="64"/>
      <c r="T86" s="64" t="s">
        <v>81</v>
      </c>
      <c r="U86" s="1"/>
      <c r="V86" s="2"/>
    </row>
    <row r="87" spans="1:22" ht="30" x14ac:dyDescent="0.25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249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45" x14ac:dyDescent="0.25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152.4</v>
      </c>
      <c r="P88" s="215">
        <v>0</v>
      </c>
      <c r="Q88" s="257">
        <v>0</v>
      </c>
      <c r="R88" s="111">
        <v>0</v>
      </c>
      <c r="S88" s="74">
        <v>0</v>
      </c>
      <c r="T88" s="74" t="s">
        <v>81</v>
      </c>
      <c r="U88" s="1"/>
      <c r="V88" s="2"/>
    </row>
    <row r="89" spans="1:22" ht="30" x14ac:dyDescent="0.25">
      <c r="A89" s="139">
        <v>61</v>
      </c>
      <c r="B89" s="131" t="s">
        <v>166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385.2</v>
      </c>
      <c r="P89" s="136">
        <v>0</v>
      </c>
      <c r="Q89" s="249">
        <v>0</v>
      </c>
      <c r="R89" s="114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25">
      <c r="A90" s="139">
        <v>62</v>
      </c>
      <c r="B90" s="164" t="s">
        <v>167</v>
      </c>
      <c r="C90" s="198">
        <v>21132326</v>
      </c>
      <c r="D90" s="76" t="s">
        <v>45</v>
      </c>
      <c r="E90" s="77" t="s">
        <v>168</v>
      </c>
      <c r="F90" s="204">
        <v>0</v>
      </c>
      <c r="G90" s="202">
        <v>0</v>
      </c>
      <c r="H90" s="139">
        <v>0</v>
      </c>
      <c r="I90" s="139">
        <v>5</v>
      </c>
      <c r="J90" s="139">
        <v>0</v>
      </c>
      <c r="K90" s="139">
        <v>5</v>
      </c>
      <c r="L90" s="203">
        <v>0</v>
      </c>
      <c r="M90" s="80">
        <v>0</v>
      </c>
      <c r="N90" s="81">
        <v>0</v>
      </c>
      <c r="O90" s="136">
        <v>266.60000000000002</v>
      </c>
      <c r="P90" s="136">
        <v>0</v>
      </c>
      <c r="Q90" s="249">
        <v>266.60000000000002</v>
      </c>
      <c r="R90" s="114">
        <v>0</v>
      </c>
      <c r="S90" s="64">
        <v>2</v>
      </c>
      <c r="T90" s="76"/>
      <c r="U90" s="1"/>
      <c r="V90" s="2"/>
    </row>
    <row r="91" spans="1:22" ht="15.75" thickBot="1" x14ac:dyDescent="0.3">
      <c r="A91" s="182"/>
      <c r="B91" s="183" t="s">
        <v>57</v>
      </c>
      <c r="C91" s="184"/>
      <c r="D91" s="184"/>
      <c r="E91" s="185"/>
      <c r="F91" s="186">
        <f t="shared" ref="F91:L91" si="0">SUM(F9:F88)</f>
        <v>5193</v>
      </c>
      <c r="G91" s="187">
        <f t="shared" si="0"/>
        <v>938</v>
      </c>
      <c r="H91" s="188">
        <f t="shared" si="0"/>
        <v>530</v>
      </c>
      <c r="I91" s="189">
        <f t="shared" si="0"/>
        <v>2232</v>
      </c>
      <c r="J91" s="190">
        <f t="shared" si="0"/>
        <v>507</v>
      </c>
      <c r="K91" s="189">
        <f t="shared" si="0"/>
        <v>2083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56352.619900000012</v>
      </c>
      <c r="P91" s="193">
        <f>SUM(P9:P88)</f>
        <v>1564.6000000000001</v>
      </c>
      <c r="Q91" s="194">
        <f>SUM(Q9:Q90)</f>
        <v>53705.919900000008</v>
      </c>
      <c r="R91" s="195">
        <f>SUM(R9:R88)</f>
        <v>398.4</v>
      </c>
      <c r="S91" s="196"/>
      <c r="T91" s="197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4" t="s">
        <v>149</v>
      </c>
      <c r="C93" s="245"/>
      <c r="D93" s="245"/>
      <c r="E93" s="245"/>
      <c r="F93" s="245"/>
      <c r="G93" s="245"/>
      <c r="H93" s="245"/>
      <c r="I93" s="40"/>
      <c r="J93" s="40"/>
      <c r="K93" s="40"/>
      <c r="L93" s="40"/>
      <c r="M93" s="218" t="s">
        <v>58</v>
      </c>
      <c r="N93" s="218"/>
      <c r="O93" s="218"/>
      <c r="P93" s="218"/>
      <c r="Q93" s="259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169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2021-11-01T14:23:57Z</dcterms:modified>
</cp:coreProperties>
</file>