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1 10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МОВВ!$A$1:$AP$31</definedName>
  </definedNames>
  <calcPr calcId="162913"/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sharedStrings.xml><?xml version="1.0" encoding="utf-8"?>
<sst xmlns="http://schemas.openxmlformats.org/spreadsheetml/2006/main" count="402" uniqueCount="45">
  <si>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</si>
  <si>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</si>
  <si>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</si>
  <si>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</si>
  <si>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</si>
  <si>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</si>
  <si>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</si>
  <si>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</si>
  <si>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</si>
  <si>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</si>
  <si>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</si>
  <si>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</si>
  <si>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</si>
  <si>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</si>
  <si>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</si>
  <si>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</si>
  <si>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</si>
  <si>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</si>
  <si>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</si>
  <si>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</si>
  <si>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</si>
  <si>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</si>
  <si>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</si>
  <si>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</si>
  <si>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</si>
  <si>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</si>
  <si>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</si>
  <si>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</si>
  <si>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</si>
  <si>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</si>
  <si>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</si>
  <si>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</si>
  <si>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</si>
  <si>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</si>
  <si>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</si>
  <si>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</si>
  <si>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</si>
  <si>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</si>
  <si>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</si>
  <si>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</si>
  <si>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</si>
  <si>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</si>
  <si>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</si>
  <si>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</si>
  <si>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_11.10.2021__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</si>
</sst>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52"/>
  <sheetViews>
    <sheetView tabSelected="1" view="pageBreakPreview" zoomScale="80" zoomScaleNormal="100" zoomScaleSheetLayoutView="80" workbookViewId="0">
      <selection activeCell="H31" sqref="H31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6" customWidth="1"/>
    <col min="42" max="42" width="8" customWidth="1"/>
  </cols>
  <sheetData>
    <row r="3" spans="1:44" ht="28.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4" ht="35.25" customHeight="1" x14ac:dyDescent="0.25">
      <c r="A4" s="41" t="s">
        <v>44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4" ht="15" customHeight="1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2" t="s">
        <v>8</v>
      </c>
      <c r="Z5" s="42"/>
      <c r="AA5" s="42"/>
      <c r="AB5" s="42"/>
      <c r="AC5" s="42"/>
      <c r="AD5" s="42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0" t="s">
        <v>9</v>
      </c>
      <c r="AP5" s="40"/>
    </row>
    <row r="6" spans="1:44" ht="1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0"/>
      <c r="AP6" s="40"/>
    </row>
    <row r="7" spans="1:44" ht="92.25" customHeight="1" x14ac:dyDescent="0.25">
      <c r="A7" s="42"/>
      <c r="B7" s="42"/>
      <c r="C7" s="42"/>
      <c r="D7" s="42"/>
      <c r="E7" s="42"/>
      <c r="F7" s="42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44440</v>
      </c>
      <c r="V7" s="29" t="s">
        <v>10</v>
      </c>
      <c r="W7" s="20">
        <v>44480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44440</v>
      </c>
      <c r="AL7" s="27" t="s">
        <v>10</v>
      </c>
      <c r="AM7" s="20">
        <v>44480</v>
      </c>
      <c r="AN7" s="9" t="s">
        <v>10</v>
      </c>
      <c r="AO7" s="40"/>
      <c r="AP7" s="21" t="s">
        <v>12</v>
      </c>
    </row>
    <row r="8" spans="1:44" x14ac:dyDescent="0.25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5.5" x14ac:dyDescent="0.25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25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SUM(Y11:Y28)</f>
        <v>1305.2</v>
      </c>
      <c r="Z10" s="10">
        <f>SUM(Z11:Z28)</f>
        <v>0</v>
      </c>
      <c r="AA10" s="3">
        <f>SUM(AA11:AA28)</f>
        <v>3600.1000000000004</v>
      </c>
      <c r="AB10" s="10"/>
      <c r="AC10" s="3">
        <f t="shared" ref="AC10:AH10" si="0">SUM(AC11:AC28)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 t="shared" ref="AI10:AL10" si="1">SUM(AI11:AI28)</f>
        <v>2824.1</v>
      </c>
      <c r="AJ10" s="28">
        <f t="shared" si="1"/>
        <v>0</v>
      </c>
      <c r="AK10" s="3">
        <f>SUM(AK11:AK31)</f>
        <v>4015.2000000000003</v>
      </c>
      <c r="AL10" s="28">
        <f t="shared" si="1"/>
        <v>0</v>
      </c>
      <c r="AM10" s="3">
        <f>SUM(AM11:AM31)</f>
        <v>3383.4</v>
      </c>
      <c r="AN10" s="10">
        <v>0</v>
      </c>
      <c r="AO10" s="30"/>
      <c r="AP10" s="10"/>
      <c r="AQ10" s="1"/>
      <c r="AR10" s="2"/>
    </row>
    <row r="11" spans="1:44" ht="34.5" customHeight="1" x14ac:dyDescent="0.25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25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5.5" x14ac:dyDescent="0.25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610.70000000000005</v>
      </c>
      <c r="AL13" s="6" t="s">
        <v>20</v>
      </c>
      <c r="AM13" s="7">
        <v>0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25">
      <c r="A14" s="5">
        <v>2</v>
      </c>
      <c r="B14" s="24" t="s">
        <v>38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/>
      <c r="V14" s="5" t="s">
        <v>20</v>
      </c>
      <c r="W14" s="5"/>
      <c r="X14" s="5"/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25">
      <c r="A15" s="5">
        <v>3</v>
      </c>
      <c r="B15" s="24" t="s">
        <v>39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25">
      <c r="A16" s="5">
        <v>4</v>
      </c>
      <c r="B16" s="24" t="s">
        <v>40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25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25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37.5" customHeight="1" x14ac:dyDescent="0.25">
      <c r="A19" s="5">
        <v>5</v>
      </c>
      <c r="B19" s="24" t="s">
        <v>24</v>
      </c>
      <c r="C19" s="8">
        <v>31083045</v>
      </c>
      <c r="D19" s="5" t="s">
        <v>17</v>
      </c>
      <c r="E19" s="5" t="s">
        <v>18</v>
      </c>
      <c r="F19" s="10" t="s">
        <v>20</v>
      </c>
      <c r="G19" s="5">
        <v>0</v>
      </c>
      <c r="H19" s="5" t="s">
        <v>20</v>
      </c>
      <c r="I19" s="5">
        <v>21</v>
      </c>
      <c r="J19" s="5" t="s">
        <v>32</v>
      </c>
      <c r="K19" s="5">
        <v>21</v>
      </c>
      <c r="L19" s="5" t="s">
        <v>20</v>
      </c>
      <c r="M19" s="5">
        <v>21</v>
      </c>
      <c r="N19" s="5" t="s">
        <v>20</v>
      </c>
      <c r="O19" s="5"/>
      <c r="P19" s="5" t="s">
        <v>20</v>
      </c>
      <c r="Q19" s="5">
        <v>15</v>
      </c>
      <c r="R19" s="5" t="s">
        <v>32</v>
      </c>
      <c r="S19" s="5"/>
      <c r="T19" s="5" t="s">
        <v>20</v>
      </c>
      <c r="U19" s="5">
        <v>15</v>
      </c>
      <c r="V19" s="5" t="s">
        <v>20</v>
      </c>
      <c r="W19" s="5">
        <v>15</v>
      </c>
      <c r="X19" s="5" t="s">
        <v>32</v>
      </c>
      <c r="Y19" s="6">
        <v>0</v>
      </c>
      <c r="Z19" s="6" t="s">
        <v>20</v>
      </c>
      <c r="AA19" s="6">
        <v>250.9</v>
      </c>
      <c r="AB19" s="6" t="s">
        <v>32</v>
      </c>
      <c r="AC19" s="7">
        <v>294.60000000000002</v>
      </c>
      <c r="AD19" s="6" t="s">
        <v>20</v>
      </c>
      <c r="AE19" s="7">
        <v>313.60000000000002</v>
      </c>
      <c r="AF19" s="6" t="s">
        <v>20</v>
      </c>
      <c r="AG19" s="6">
        <v>357</v>
      </c>
      <c r="AH19" s="6" t="s">
        <v>20</v>
      </c>
      <c r="AI19" s="6">
        <v>386.5</v>
      </c>
      <c r="AJ19" s="6" t="s">
        <v>20</v>
      </c>
      <c r="AK19" s="6">
        <v>509.4</v>
      </c>
      <c r="AL19" s="6" t="s">
        <v>20</v>
      </c>
      <c r="AM19" s="7">
        <v>509.4</v>
      </c>
      <c r="AN19" s="6" t="s">
        <v>32</v>
      </c>
      <c r="AO19" s="5">
        <v>7</v>
      </c>
      <c r="AP19" s="5"/>
      <c r="AQ19" s="1"/>
      <c r="AR19" s="2"/>
    </row>
    <row r="20" spans="1:44" ht="49.5" hidden="1" customHeight="1" x14ac:dyDescent="0.25">
      <c r="A20" s="5">
        <v>6</v>
      </c>
      <c r="B20" s="24" t="s">
        <v>37</v>
      </c>
      <c r="C20" s="8">
        <v>41811158</v>
      </c>
      <c r="D20" s="5" t="s">
        <v>17</v>
      </c>
      <c r="E20" s="5" t="s">
        <v>18</v>
      </c>
      <c r="F20" s="10" t="s">
        <v>32</v>
      </c>
      <c r="G20" s="5">
        <v>0</v>
      </c>
      <c r="H20" s="5" t="s">
        <v>32</v>
      </c>
      <c r="I20" s="5"/>
      <c r="J20" s="5"/>
      <c r="K20" s="5"/>
      <c r="L20" s="5"/>
      <c r="M20" s="5">
        <v>0</v>
      </c>
      <c r="N20" s="5"/>
      <c r="O20" s="5"/>
      <c r="P20" s="5"/>
      <c r="Q20" s="5">
        <v>53</v>
      </c>
      <c r="R20" s="5"/>
      <c r="S20" s="5"/>
      <c r="T20" s="5" t="s">
        <v>20</v>
      </c>
      <c r="U20" s="5">
        <v>53</v>
      </c>
      <c r="V20" s="5" t="s">
        <v>20</v>
      </c>
      <c r="W20" s="5">
        <v>53</v>
      </c>
      <c r="X20" s="5"/>
      <c r="Y20" s="6">
        <v>0</v>
      </c>
      <c r="Z20" s="6" t="s">
        <v>32</v>
      </c>
      <c r="AA20" s="6">
        <v>0</v>
      </c>
      <c r="AB20" s="6" t="s">
        <v>32</v>
      </c>
      <c r="AC20" s="7">
        <v>58.4</v>
      </c>
      <c r="AD20" s="6" t="s">
        <v>32</v>
      </c>
      <c r="AE20" s="7">
        <v>140.19999999999999</v>
      </c>
      <c r="AF20" s="6" t="s">
        <v>32</v>
      </c>
      <c r="AG20" s="6">
        <v>0</v>
      </c>
      <c r="AH20" s="6" t="s">
        <v>20</v>
      </c>
      <c r="AI20" s="6">
        <v>0</v>
      </c>
      <c r="AJ20" s="6" t="s">
        <v>20</v>
      </c>
      <c r="AK20" s="6"/>
      <c r="AL20" s="6" t="s">
        <v>20</v>
      </c>
      <c r="AM20" s="7">
        <v>0</v>
      </c>
      <c r="AN20" s="6" t="s">
        <v>20</v>
      </c>
      <c r="AO20" s="5"/>
      <c r="AP20" s="5"/>
      <c r="AQ20" s="1"/>
      <c r="AR20" s="2"/>
    </row>
    <row r="21" spans="1:44" ht="47.25" customHeight="1" x14ac:dyDescent="0.25">
      <c r="A21" s="5">
        <v>8</v>
      </c>
      <c r="B21" s="24" t="s">
        <v>28</v>
      </c>
      <c r="C21" s="8">
        <v>41122111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100</v>
      </c>
      <c r="J21" s="5" t="s">
        <v>32</v>
      </c>
      <c r="K21" s="5">
        <v>100</v>
      </c>
      <c r="L21" s="5" t="s">
        <v>20</v>
      </c>
      <c r="M21" s="5">
        <v>100</v>
      </c>
      <c r="N21" s="5" t="s">
        <v>20</v>
      </c>
      <c r="O21" s="5"/>
      <c r="P21" s="5" t="s">
        <v>20</v>
      </c>
      <c r="Q21" s="5">
        <v>100</v>
      </c>
      <c r="R21" s="5" t="s">
        <v>32</v>
      </c>
      <c r="S21" s="5"/>
      <c r="T21" s="5" t="s">
        <v>20</v>
      </c>
      <c r="U21" s="5">
        <v>100</v>
      </c>
      <c r="V21" s="5" t="s">
        <v>20</v>
      </c>
      <c r="W21" s="5">
        <v>100</v>
      </c>
      <c r="X21" s="5" t="s">
        <v>32</v>
      </c>
      <c r="Y21" s="6">
        <v>0</v>
      </c>
      <c r="Z21" s="6" t="s">
        <v>20</v>
      </c>
      <c r="AA21" s="6">
        <v>728.3</v>
      </c>
      <c r="AB21" s="6" t="s">
        <v>32</v>
      </c>
      <c r="AC21" s="7">
        <v>973.3</v>
      </c>
      <c r="AD21" s="6" t="s">
        <v>20</v>
      </c>
      <c r="AE21" s="7">
        <v>898</v>
      </c>
      <c r="AF21" s="6" t="s">
        <v>20</v>
      </c>
      <c r="AG21" s="6">
        <v>768.4</v>
      </c>
      <c r="AH21" s="6" t="s">
        <v>20</v>
      </c>
      <c r="AI21" s="6">
        <v>1052.2</v>
      </c>
      <c r="AJ21" s="6" t="s">
        <v>20</v>
      </c>
      <c r="AK21" s="6">
        <v>796.9</v>
      </c>
      <c r="AL21" s="6" t="s">
        <v>20</v>
      </c>
      <c r="AM21" s="7">
        <v>796.9</v>
      </c>
      <c r="AN21" s="6" t="s">
        <v>32</v>
      </c>
      <c r="AO21" s="5">
        <v>7</v>
      </c>
      <c r="AP21" s="5"/>
      <c r="AQ21" s="1"/>
      <c r="AR21" s="2"/>
    </row>
    <row r="22" spans="1:44" ht="22.5" hidden="1" customHeight="1" x14ac:dyDescent="0.25">
      <c r="A22" s="5">
        <v>9</v>
      </c>
      <c r="B22" s="24" t="s">
        <v>29</v>
      </c>
      <c r="C22" s="8">
        <v>21423621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0</v>
      </c>
      <c r="J22" s="5" t="s">
        <v>32</v>
      </c>
      <c r="K22" s="5">
        <v>0</v>
      </c>
      <c r="L22" s="5" t="s">
        <v>20</v>
      </c>
      <c r="M22" s="5">
        <v>0</v>
      </c>
      <c r="N22" s="5" t="s">
        <v>20</v>
      </c>
      <c r="O22" s="5"/>
      <c r="P22" s="5" t="s">
        <v>20</v>
      </c>
      <c r="Q22" s="5">
        <v>0</v>
      </c>
      <c r="R22" s="5" t="s">
        <v>32</v>
      </c>
      <c r="S22" s="5"/>
      <c r="T22" s="5" t="s">
        <v>20</v>
      </c>
      <c r="U22" s="5">
        <v>0</v>
      </c>
      <c r="V22" s="5" t="s">
        <v>20</v>
      </c>
      <c r="W22" s="5">
        <v>0</v>
      </c>
      <c r="X22" s="5" t="s">
        <v>32</v>
      </c>
      <c r="Y22" s="6">
        <v>0</v>
      </c>
      <c r="Z22" s="6" t="s">
        <v>20</v>
      </c>
      <c r="AA22" s="6">
        <v>180.7</v>
      </c>
      <c r="AB22" s="6" t="s">
        <v>32</v>
      </c>
      <c r="AC22" s="7">
        <v>0</v>
      </c>
      <c r="AD22" s="6" t="s">
        <v>20</v>
      </c>
      <c r="AE22" s="7">
        <v>0</v>
      </c>
      <c r="AF22" s="6" t="s">
        <v>20</v>
      </c>
      <c r="AG22" s="6">
        <v>0</v>
      </c>
      <c r="AH22" s="6" t="s">
        <v>20</v>
      </c>
      <c r="AI22" s="6">
        <v>0</v>
      </c>
      <c r="AJ22" s="6" t="s">
        <v>20</v>
      </c>
      <c r="AK22" s="6"/>
      <c r="AL22" s="6" t="s">
        <v>20</v>
      </c>
      <c r="AM22" s="7">
        <v>0</v>
      </c>
      <c r="AN22" s="6" t="s">
        <v>32</v>
      </c>
      <c r="AO22" s="5"/>
      <c r="AP22" s="5"/>
      <c r="AQ22" s="1"/>
      <c r="AR22" s="2"/>
    </row>
    <row r="23" spans="1:44" ht="29.25" customHeight="1" x14ac:dyDescent="0.25">
      <c r="A23" s="5">
        <v>10</v>
      </c>
      <c r="B23" s="24" t="s">
        <v>33</v>
      </c>
      <c r="C23" s="8">
        <v>42578120</v>
      </c>
      <c r="D23" s="5" t="s">
        <v>17</v>
      </c>
      <c r="E23" s="5" t="s">
        <v>18</v>
      </c>
      <c r="F23" s="10" t="s">
        <v>32</v>
      </c>
      <c r="G23" s="5">
        <v>0</v>
      </c>
      <c r="H23" s="5" t="s">
        <v>32</v>
      </c>
      <c r="I23" s="5">
        <v>0</v>
      </c>
      <c r="J23" s="5" t="s">
        <v>32</v>
      </c>
      <c r="K23" s="5">
        <v>0</v>
      </c>
      <c r="L23" s="5" t="s">
        <v>32</v>
      </c>
      <c r="M23" s="5">
        <v>0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2</v>
      </c>
      <c r="V23" s="5" t="s">
        <v>20</v>
      </c>
      <c r="W23" s="5">
        <v>2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28.4</v>
      </c>
      <c r="AD23" s="6" t="s">
        <v>32</v>
      </c>
      <c r="AE23" s="7">
        <v>28.4</v>
      </c>
      <c r="AF23" s="6" t="s">
        <v>32</v>
      </c>
      <c r="AG23" s="6">
        <v>18.2</v>
      </c>
      <c r="AH23" s="6" t="s">
        <v>20</v>
      </c>
      <c r="AI23" s="6">
        <v>13.4</v>
      </c>
      <c r="AJ23" s="6" t="s">
        <v>20</v>
      </c>
      <c r="AK23" s="6">
        <v>10.4</v>
      </c>
      <c r="AL23" s="6" t="s">
        <v>20</v>
      </c>
      <c r="AM23" s="7">
        <v>0</v>
      </c>
      <c r="AN23" s="6" t="s">
        <v>32</v>
      </c>
      <c r="AO23" s="5">
        <v>5</v>
      </c>
      <c r="AP23" s="5"/>
      <c r="AQ23" s="1"/>
      <c r="AR23" s="2"/>
    </row>
    <row r="24" spans="1:44" ht="22.5" hidden="1" customHeight="1" x14ac:dyDescent="0.25">
      <c r="A24" s="5">
        <v>12</v>
      </c>
      <c r="B24" s="24" t="s">
        <v>34</v>
      </c>
      <c r="C24" s="8">
        <v>14266670</v>
      </c>
      <c r="D24" s="5" t="s">
        <v>17</v>
      </c>
      <c r="E24" s="5" t="s">
        <v>18</v>
      </c>
      <c r="F24" s="10" t="s">
        <v>32</v>
      </c>
      <c r="G24" s="5">
        <v>1</v>
      </c>
      <c r="H24" s="5" t="s">
        <v>32</v>
      </c>
      <c r="I24" s="5">
        <v>0</v>
      </c>
      <c r="J24" s="5" t="s">
        <v>32</v>
      </c>
      <c r="K24" s="5">
        <v>16</v>
      </c>
      <c r="L24" s="5" t="s">
        <v>32</v>
      </c>
      <c r="M24" s="5">
        <v>16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60.9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1.75" hidden="1" customHeight="1" x14ac:dyDescent="0.25">
      <c r="A25" s="5">
        <v>13</v>
      </c>
      <c r="B25" s="24" t="s">
        <v>35</v>
      </c>
      <c r="C25" s="8">
        <v>21416704</v>
      </c>
      <c r="D25" s="5" t="s">
        <v>17</v>
      </c>
      <c r="E25" s="5" t="s">
        <v>18</v>
      </c>
      <c r="F25" s="10" t="s">
        <v>32</v>
      </c>
      <c r="G25" s="5">
        <v>2</v>
      </c>
      <c r="H25" s="5" t="s">
        <v>32</v>
      </c>
      <c r="I25" s="5">
        <v>0</v>
      </c>
      <c r="J25" s="5" t="s">
        <v>32</v>
      </c>
      <c r="K25" s="5">
        <v>17</v>
      </c>
      <c r="L25" s="5" t="s">
        <v>32</v>
      </c>
      <c r="M25" s="5">
        <v>17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47.9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7.75" hidden="1" customHeight="1" x14ac:dyDescent="0.25">
      <c r="A26" s="5">
        <v>11</v>
      </c>
      <c r="B26" s="24" t="s">
        <v>41</v>
      </c>
      <c r="C26" s="8">
        <v>307543</v>
      </c>
      <c r="D26" s="5" t="s">
        <v>17</v>
      </c>
      <c r="E26" s="5" t="s">
        <v>18</v>
      </c>
      <c r="F26" s="10" t="s">
        <v>20</v>
      </c>
      <c r="G26" s="5">
        <v>3</v>
      </c>
      <c r="H26" s="5" t="s">
        <v>32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20</v>
      </c>
      <c r="U26" s="5">
        <v>120</v>
      </c>
      <c r="V26" s="5" t="s">
        <v>20</v>
      </c>
      <c r="W26" s="5">
        <v>120</v>
      </c>
      <c r="X26" s="5" t="s">
        <v>32</v>
      </c>
      <c r="Y26" s="6"/>
      <c r="Z26" s="6"/>
      <c r="AA26" s="6"/>
      <c r="AB26" s="6"/>
      <c r="AC26" s="7"/>
      <c r="AD26" s="6"/>
      <c r="AE26" s="7"/>
      <c r="AF26" s="6"/>
      <c r="AG26" s="6">
        <v>80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20</v>
      </c>
      <c r="AO26" s="5"/>
      <c r="AP26" s="5"/>
      <c r="AQ26" s="1"/>
      <c r="AR26" s="2"/>
    </row>
    <row r="27" spans="1:44" ht="30" hidden="1" customHeight="1" x14ac:dyDescent="0.25">
      <c r="A27" s="5">
        <v>12</v>
      </c>
      <c r="B27" s="24" t="s">
        <v>21</v>
      </c>
      <c r="C27" s="8">
        <v>40334360</v>
      </c>
      <c r="D27" s="5" t="s">
        <v>17</v>
      </c>
      <c r="E27" s="5" t="s">
        <v>18</v>
      </c>
      <c r="F27" s="5" t="s">
        <v>20</v>
      </c>
      <c r="G27" s="5">
        <v>4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6">
        <v>1179.5</v>
      </c>
      <c r="Z27" s="6" t="s">
        <v>20</v>
      </c>
      <c r="AA27" s="6">
        <v>0</v>
      </c>
      <c r="AB27" s="6" t="s">
        <v>32</v>
      </c>
      <c r="AC27" s="7">
        <v>0</v>
      </c>
      <c r="AD27" s="6" t="s">
        <v>20</v>
      </c>
      <c r="AE27" s="7">
        <v>0</v>
      </c>
      <c r="AF27" s="6" t="s">
        <v>20</v>
      </c>
      <c r="AG27" s="6">
        <v>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32</v>
      </c>
      <c r="AO27" s="5"/>
      <c r="AP27" s="5"/>
      <c r="AQ27" s="1"/>
      <c r="AR27" s="2"/>
    </row>
    <row r="28" spans="1:44" ht="47.25" hidden="1" customHeight="1" x14ac:dyDescent="0.25">
      <c r="A28" s="5">
        <v>13</v>
      </c>
      <c r="B28" s="12" t="s">
        <v>15</v>
      </c>
      <c r="C28" s="13">
        <v>2023146</v>
      </c>
      <c r="D28" s="13" t="s">
        <v>17</v>
      </c>
      <c r="E28" s="5" t="s">
        <v>16</v>
      </c>
      <c r="F28" s="5" t="s">
        <v>20</v>
      </c>
      <c r="G28" s="5">
        <v>5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5">
        <v>125.7</v>
      </c>
      <c r="Z28" s="5" t="s">
        <v>20</v>
      </c>
      <c r="AA28" s="5">
        <v>0</v>
      </c>
      <c r="AB28" s="5" t="s">
        <v>32</v>
      </c>
      <c r="AC28" s="7">
        <v>0</v>
      </c>
      <c r="AD28" s="5" t="s">
        <v>20</v>
      </c>
      <c r="AE28" s="7">
        <v>0</v>
      </c>
      <c r="AF28" s="5" t="s">
        <v>20</v>
      </c>
      <c r="AG28" s="5">
        <v>0</v>
      </c>
      <c r="AH28" s="5" t="s">
        <v>20</v>
      </c>
      <c r="AI28" s="5">
        <v>0</v>
      </c>
      <c r="AJ28" s="5" t="s">
        <v>20</v>
      </c>
      <c r="AK28" s="5"/>
      <c r="AL28" s="6" t="s">
        <v>20</v>
      </c>
      <c r="AM28" s="22">
        <v>0</v>
      </c>
      <c r="AN28" s="5" t="s">
        <v>32</v>
      </c>
      <c r="AO28" s="5"/>
      <c r="AP28" s="5"/>
      <c r="AQ28" s="1"/>
      <c r="AR28" s="2"/>
    </row>
    <row r="29" spans="1:44" ht="56.25" customHeight="1" x14ac:dyDescent="0.25">
      <c r="A29" s="13">
        <v>14</v>
      </c>
      <c r="B29" s="11" t="s">
        <v>42</v>
      </c>
      <c r="C29" s="25">
        <v>5398504</v>
      </c>
      <c r="D29" s="5" t="s">
        <v>17</v>
      </c>
      <c r="E29" s="5" t="s">
        <v>18</v>
      </c>
      <c r="F29" s="5" t="s">
        <v>20</v>
      </c>
      <c r="G29" s="5">
        <v>6</v>
      </c>
      <c r="H29" s="5" t="s">
        <v>32</v>
      </c>
      <c r="I29" s="14"/>
      <c r="J29" s="14"/>
      <c r="K29" s="14"/>
      <c r="L29" s="5"/>
      <c r="M29" s="5"/>
      <c r="N29" s="5"/>
      <c r="O29" s="5"/>
      <c r="P29" s="5"/>
      <c r="Q29" s="5"/>
      <c r="R29" s="5"/>
      <c r="S29" s="5"/>
      <c r="T29" s="5" t="s">
        <v>20</v>
      </c>
      <c r="U29" s="5">
        <v>61</v>
      </c>
      <c r="V29" s="5" t="s">
        <v>20</v>
      </c>
      <c r="W29" s="5">
        <v>61</v>
      </c>
      <c r="X29" s="5" t="s">
        <v>32</v>
      </c>
      <c r="Y29" s="6">
        <v>0</v>
      </c>
      <c r="Z29" s="6" t="s">
        <v>32</v>
      </c>
      <c r="AA29" s="14"/>
      <c r="AB29" s="14"/>
      <c r="AC29" s="14"/>
      <c r="AD29" s="14"/>
      <c r="AE29" s="14"/>
      <c r="AF29" s="14"/>
      <c r="AG29" s="14"/>
      <c r="AH29" s="14"/>
      <c r="AI29" s="6">
        <v>0</v>
      </c>
      <c r="AJ29" s="6" t="s">
        <v>32</v>
      </c>
      <c r="AK29" s="6">
        <v>463.9</v>
      </c>
      <c r="AL29" s="6" t="s">
        <v>32</v>
      </c>
      <c r="AM29" s="35">
        <v>463.9</v>
      </c>
      <c r="AN29" s="26"/>
      <c r="AO29" s="13">
        <v>1</v>
      </c>
      <c r="AP29" s="14"/>
      <c r="AQ29" s="2"/>
      <c r="AR29" s="2"/>
    </row>
    <row r="30" spans="1:44" ht="39" x14ac:dyDescent="0.25">
      <c r="A30" s="5">
        <v>15</v>
      </c>
      <c r="B30" s="11" t="s">
        <v>43</v>
      </c>
      <c r="C30" s="16">
        <v>23248033</v>
      </c>
      <c r="D30" s="5" t="s">
        <v>17</v>
      </c>
      <c r="E30" s="5" t="s">
        <v>18</v>
      </c>
      <c r="F30" s="5" t="s">
        <v>20</v>
      </c>
      <c r="G30" s="5">
        <v>7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 t="s">
        <v>20</v>
      </c>
      <c r="U30" s="19">
        <v>18</v>
      </c>
      <c r="V30" s="5" t="s">
        <v>20</v>
      </c>
      <c r="W30" s="19">
        <v>18</v>
      </c>
      <c r="X30" s="5" t="s">
        <v>32</v>
      </c>
      <c r="Y30" s="6">
        <v>0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>
        <v>0</v>
      </c>
      <c r="AJ30" s="6" t="s">
        <v>32</v>
      </c>
      <c r="AK30" s="6">
        <v>10.7</v>
      </c>
      <c r="AL30" s="6" t="s">
        <v>20</v>
      </c>
      <c r="AM30" s="17">
        <v>0</v>
      </c>
      <c r="AN30" s="18"/>
      <c r="AO30" s="13">
        <v>1</v>
      </c>
      <c r="AP30" s="15"/>
    </row>
    <row r="31" spans="1:44" s="32" customFormat="1" ht="32.25" customHeight="1" x14ac:dyDescent="0.2">
      <c r="A31" s="5">
        <v>16</v>
      </c>
      <c r="B31" s="38" t="s">
        <v>41</v>
      </c>
      <c r="C31" s="37">
        <v>307543</v>
      </c>
      <c r="D31" s="5" t="s">
        <v>17</v>
      </c>
      <c r="E31" s="5" t="s">
        <v>18</v>
      </c>
      <c r="F31" s="39" t="s">
        <v>32</v>
      </c>
      <c r="G31" s="31"/>
      <c r="H31" s="5" t="s">
        <v>20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5" t="s">
        <v>20</v>
      </c>
      <c r="U31" s="31"/>
      <c r="V31" s="5" t="s">
        <v>20</v>
      </c>
      <c r="W31" s="31"/>
      <c r="X31" s="31"/>
      <c r="Y31" s="6">
        <v>0</v>
      </c>
      <c r="Z31" s="6" t="s">
        <v>32</v>
      </c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3">
        <v>165.1</v>
      </c>
      <c r="AL31" s="6" t="s">
        <v>20</v>
      </c>
      <c r="AM31" s="33">
        <v>165.1</v>
      </c>
      <c r="AN31" s="31"/>
      <c r="AO31" s="13">
        <v>1</v>
      </c>
      <c r="AP31" s="31"/>
    </row>
    <row r="32" spans="1:44" x14ac:dyDescent="0.25">
      <c r="H32" s="34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</sheetData>
  <protectedRanges>
    <protectedRange sqref="B27 B11:B12" name="Диапазон2_18_1_1_1_1"/>
    <protectedRange sqref="B28" name="Диапазон2_18_1_2_1_1"/>
    <protectedRange sqref="B13:B26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0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2021-10-01T11:28:10Z</cp:lastPrinted>
  <dcterms:created xsi:type="dcterms:W3CDTF">2019-10-29T14:20:58Z</dcterms:created>
  <dcterms:modified xsi:type="dcterms:W3CDTF">2021-10-11T11:30:51Z</dcterms:modified>
</cp:coreProperties>
</file>